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470" windowHeight="9045" activeTab="0"/>
  </bookViews>
  <sheets>
    <sheet name="元データ" sheetId="1" r:id="rId1"/>
    <sheet name="合計データ" sheetId="2" r:id="rId2"/>
    <sheet name="全体" sheetId="3" r:id="rId3"/>
    <sheet name="個人" sheetId="4" r:id="rId4"/>
    <sheet name="1231全体" sheetId="5" r:id="rId5"/>
    <sheet name="1231個人" sheetId="6" r:id="rId6"/>
    <sheet name="年間全体" sheetId="7" r:id="rId7"/>
    <sheet name="年間個人" sheetId="8" r:id="rId8"/>
  </sheets>
  <definedNames/>
  <calcPr fullCalcOnLoad="1"/>
</workbook>
</file>

<file path=xl/sharedStrings.xml><?xml version="1.0" encoding="utf-8"?>
<sst xmlns="http://schemas.openxmlformats.org/spreadsheetml/2006/main" count="21" uniqueCount="12">
  <si>
    <t>目標</t>
  </si>
  <si>
    <t>実際</t>
  </si>
  <si>
    <t>ヒロマス</t>
  </si>
  <si>
    <t>庵</t>
  </si>
  <si>
    <t>合計</t>
  </si>
  <si>
    <t>個人目標</t>
  </si>
  <si>
    <t>a-n</t>
  </si>
  <si>
    <t>破壊</t>
  </si>
  <si>
    <t>破壊さん</t>
  </si>
  <si>
    <t>スズキ</t>
  </si>
  <si>
    <t>釈迦</t>
  </si>
  <si>
    <t>到達度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</si>
</sst>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ラーメン達成度～全体～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'全体'!$B$1</c:f>
              <c:strCache>
                <c:ptCount val="1"/>
                <c:pt idx="0">
                  <c:v>目標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'全体'!$A$2:$A$367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'全体'!$B$2:$B$367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'全体'!$C$1</c:f>
              <c:strCache>
                <c:ptCount val="1"/>
                <c:pt idx="0">
                  <c:v>実際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'全体'!$A$2:$A$367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'全体'!$C$2:$C$367</c:f>
              <c:numCache>
                <c:ptCount val="3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13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20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37</c:v>
                </c:pt>
                <c:pt idx="31">
                  <c:v>38</c:v>
                </c:pt>
                <c:pt idx="32">
                  <c:v>38</c:v>
                </c:pt>
                <c:pt idx="33">
                  <c:v>40</c:v>
                </c:pt>
                <c:pt idx="34">
                  <c:v>42</c:v>
                </c:pt>
                <c:pt idx="35">
                  <c:v>46</c:v>
                </c:pt>
                <c:pt idx="36">
                  <c:v>47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53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57</c:v>
                </c:pt>
                <c:pt idx="47">
                  <c:v>57</c:v>
                </c:pt>
                <c:pt idx="48">
                  <c:v>57</c:v>
                </c:pt>
                <c:pt idx="49">
                  <c:v>59</c:v>
                </c:pt>
                <c:pt idx="50">
                  <c:v>59</c:v>
                </c:pt>
                <c:pt idx="51">
                  <c:v>60</c:v>
                </c:pt>
                <c:pt idx="52">
                  <c:v>60</c:v>
                </c:pt>
                <c:pt idx="53">
                  <c:v>62</c:v>
                </c:pt>
                <c:pt idx="54">
                  <c:v>63</c:v>
                </c:pt>
                <c:pt idx="55">
                  <c:v>65</c:v>
                </c:pt>
                <c:pt idx="56">
                  <c:v>67</c:v>
                </c:pt>
                <c:pt idx="57">
                  <c:v>69</c:v>
                </c:pt>
                <c:pt idx="58">
                  <c:v>70</c:v>
                </c:pt>
                <c:pt idx="59">
                  <c:v>71</c:v>
                </c:pt>
                <c:pt idx="60">
                  <c:v>71</c:v>
                </c:pt>
                <c:pt idx="61">
                  <c:v>72</c:v>
                </c:pt>
                <c:pt idx="62">
                  <c:v>75</c:v>
                </c:pt>
                <c:pt idx="63">
                  <c:v>75</c:v>
                </c:pt>
                <c:pt idx="64">
                  <c:v>77</c:v>
                </c:pt>
                <c:pt idx="65">
                  <c:v>77</c:v>
                </c:pt>
                <c:pt idx="66">
                  <c:v>78</c:v>
                </c:pt>
                <c:pt idx="67">
                  <c:v>79</c:v>
                </c:pt>
                <c:pt idx="68">
                  <c:v>79</c:v>
                </c:pt>
                <c:pt idx="69">
                  <c:v>79</c:v>
                </c:pt>
                <c:pt idx="70">
                  <c:v>81</c:v>
                </c:pt>
                <c:pt idx="71">
                  <c:v>83</c:v>
                </c:pt>
                <c:pt idx="72">
                  <c:v>83</c:v>
                </c:pt>
                <c:pt idx="73">
                  <c:v>83</c:v>
                </c:pt>
                <c:pt idx="74">
                  <c:v>83</c:v>
                </c:pt>
                <c:pt idx="75">
                  <c:v>83</c:v>
                </c:pt>
                <c:pt idx="76">
                  <c:v>83</c:v>
                </c:pt>
                <c:pt idx="77">
                  <c:v>83</c:v>
                </c:pt>
                <c:pt idx="78">
                  <c:v>83</c:v>
                </c:pt>
                <c:pt idx="79">
                  <c:v>84</c:v>
                </c:pt>
                <c:pt idx="80">
                  <c:v>84</c:v>
                </c:pt>
                <c:pt idx="81">
                  <c:v>84</c:v>
                </c:pt>
                <c:pt idx="82">
                  <c:v>84</c:v>
                </c:pt>
                <c:pt idx="83">
                  <c:v>84</c:v>
                </c:pt>
                <c:pt idx="84">
                  <c:v>84</c:v>
                </c:pt>
                <c:pt idx="85">
                  <c:v>87</c:v>
                </c:pt>
                <c:pt idx="86">
                  <c:v>87</c:v>
                </c:pt>
                <c:pt idx="87">
                  <c:v>87</c:v>
                </c:pt>
                <c:pt idx="88">
                  <c:v>90</c:v>
                </c:pt>
                <c:pt idx="89">
                  <c:v>92</c:v>
                </c:pt>
                <c:pt idx="90">
                  <c:v>92</c:v>
                </c:pt>
                <c:pt idx="91">
                  <c:v>93</c:v>
                </c:pt>
                <c:pt idx="92">
                  <c:v>97</c:v>
                </c:pt>
                <c:pt idx="93">
                  <c:v>97</c:v>
                </c:pt>
                <c:pt idx="94">
                  <c:v>97</c:v>
                </c:pt>
                <c:pt idx="95">
                  <c:v>97</c:v>
                </c:pt>
                <c:pt idx="96">
                  <c:v>97</c:v>
                </c:pt>
                <c:pt idx="97">
                  <c:v>97</c:v>
                </c:pt>
                <c:pt idx="98">
                  <c:v>100</c:v>
                </c:pt>
                <c:pt idx="99">
                  <c:v>100</c:v>
                </c:pt>
                <c:pt idx="100">
                  <c:v>102</c:v>
                </c:pt>
                <c:pt idx="101">
                  <c:v>104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106</c:v>
                </c:pt>
                <c:pt idx="106">
                  <c:v>106</c:v>
                </c:pt>
                <c:pt idx="107">
                  <c:v>106</c:v>
                </c:pt>
                <c:pt idx="108">
                  <c:v>110</c:v>
                </c:pt>
                <c:pt idx="109">
                  <c:v>110</c:v>
                </c:pt>
                <c:pt idx="110">
                  <c:v>110</c:v>
                </c:pt>
                <c:pt idx="111">
                  <c:v>112</c:v>
                </c:pt>
                <c:pt idx="112">
                  <c:v>116</c:v>
                </c:pt>
                <c:pt idx="113">
                  <c:v>116</c:v>
                </c:pt>
                <c:pt idx="114">
                  <c:v>116</c:v>
                </c:pt>
                <c:pt idx="115">
                  <c:v>116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118</c:v>
                </c:pt>
                <c:pt idx="120">
                  <c:v>119</c:v>
                </c:pt>
                <c:pt idx="121">
                  <c:v>122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127</c:v>
                </c:pt>
                <c:pt idx="126">
                  <c:v>127</c:v>
                </c:pt>
                <c:pt idx="127">
                  <c:v>127</c:v>
                </c:pt>
                <c:pt idx="128">
                  <c:v>127</c:v>
                </c:pt>
                <c:pt idx="129">
                  <c:v>129</c:v>
                </c:pt>
                <c:pt idx="130">
                  <c:v>130</c:v>
                </c:pt>
                <c:pt idx="131">
                  <c:v>130</c:v>
                </c:pt>
                <c:pt idx="132">
                  <c:v>130</c:v>
                </c:pt>
                <c:pt idx="133">
                  <c:v>130</c:v>
                </c:pt>
                <c:pt idx="134">
                  <c:v>132</c:v>
                </c:pt>
                <c:pt idx="135">
                  <c:v>134</c:v>
                </c:pt>
                <c:pt idx="136">
                  <c:v>134</c:v>
                </c:pt>
                <c:pt idx="137">
                  <c:v>135</c:v>
                </c:pt>
                <c:pt idx="138">
                  <c:v>135</c:v>
                </c:pt>
                <c:pt idx="139">
                  <c:v>136</c:v>
                </c:pt>
                <c:pt idx="140">
                  <c:v>139</c:v>
                </c:pt>
                <c:pt idx="141">
                  <c:v>140</c:v>
                </c:pt>
                <c:pt idx="142">
                  <c:v>143</c:v>
                </c:pt>
                <c:pt idx="143">
                  <c:v>143</c:v>
                </c:pt>
                <c:pt idx="144">
                  <c:v>148</c:v>
                </c:pt>
                <c:pt idx="145">
                  <c:v>149</c:v>
                </c:pt>
                <c:pt idx="146">
                  <c:v>151</c:v>
                </c:pt>
                <c:pt idx="147">
                  <c:v>153</c:v>
                </c:pt>
                <c:pt idx="148">
                  <c:v>156</c:v>
                </c:pt>
                <c:pt idx="149">
                  <c:v>159</c:v>
                </c:pt>
                <c:pt idx="150">
                  <c:v>159</c:v>
                </c:pt>
                <c:pt idx="151">
                  <c:v>160</c:v>
                </c:pt>
                <c:pt idx="152">
                  <c:v>161</c:v>
                </c:pt>
                <c:pt idx="153">
                  <c:v>163</c:v>
                </c:pt>
                <c:pt idx="154">
                  <c:v>166</c:v>
                </c:pt>
                <c:pt idx="155">
                  <c:v>169</c:v>
                </c:pt>
                <c:pt idx="156">
                  <c:v>169</c:v>
                </c:pt>
                <c:pt idx="157">
                  <c:v>169</c:v>
                </c:pt>
                <c:pt idx="158">
                  <c:v>170</c:v>
                </c:pt>
                <c:pt idx="159">
                  <c:v>171</c:v>
                </c:pt>
                <c:pt idx="160">
                  <c:v>171</c:v>
                </c:pt>
                <c:pt idx="161">
                  <c:v>171</c:v>
                </c:pt>
                <c:pt idx="162">
                  <c:v>172</c:v>
                </c:pt>
                <c:pt idx="163">
                  <c:v>172</c:v>
                </c:pt>
                <c:pt idx="164">
                  <c:v>177</c:v>
                </c:pt>
                <c:pt idx="165">
                  <c:v>177</c:v>
                </c:pt>
                <c:pt idx="166">
                  <c:v>178</c:v>
                </c:pt>
                <c:pt idx="167">
                  <c:v>178</c:v>
                </c:pt>
                <c:pt idx="168">
                  <c:v>178</c:v>
                </c:pt>
                <c:pt idx="169">
                  <c:v>178</c:v>
                </c:pt>
                <c:pt idx="170">
                  <c:v>179</c:v>
                </c:pt>
                <c:pt idx="171">
                  <c:v>179</c:v>
                </c:pt>
                <c:pt idx="172">
                  <c:v>180</c:v>
                </c:pt>
                <c:pt idx="173">
                  <c:v>183</c:v>
                </c:pt>
                <c:pt idx="174">
                  <c:v>184</c:v>
                </c:pt>
                <c:pt idx="175">
                  <c:v>186</c:v>
                </c:pt>
                <c:pt idx="176">
                  <c:v>186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190</c:v>
                </c:pt>
                <c:pt idx="181">
                  <c:v>193</c:v>
                </c:pt>
                <c:pt idx="182">
                  <c:v>196</c:v>
                </c:pt>
                <c:pt idx="183">
                  <c:v>198</c:v>
                </c:pt>
                <c:pt idx="184">
                  <c:v>202</c:v>
                </c:pt>
                <c:pt idx="185">
                  <c:v>203</c:v>
                </c:pt>
                <c:pt idx="186">
                  <c:v>204</c:v>
                </c:pt>
                <c:pt idx="187">
                  <c:v>208</c:v>
                </c:pt>
                <c:pt idx="188">
                  <c:v>211</c:v>
                </c:pt>
                <c:pt idx="189">
                  <c:v>212</c:v>
                </c:pt>
                <c:pt idx="190">
                  <c:v>212</c:v>
                </c:pt>
                <c:pt idx="191">
                  <c:v>212</c:v>
                </c:pt>
                <c:pt idx="192">
                  <c:v>212</c:v>
                </c:pt>
                <c:pt idx="193">
                  <c:v>212</c:v>
                </c:pt>
                <c:pt idx="194">
                  <c:v>215</c:v>
                </c:pt>
                <c:pt idx="195">
                  <c:v>215</c:v>
                </c:pt>
                <c:pt idx="196">
                  <c:v>218</c:v>
                </c:pt>
                <c:pt idx="197">
                  <c:v>218</c:v>
                </c:pt>
                <c:pt idx="198">
                  <c:v>218</c:v>
                </c:pt>
                <c:pt idx="199">
                  <c:v>220</c:v>
                </c:pt>
                <c:pt idx="200">
                  <c:v>221</c:v>
                </c:pt>
                <c:pt idx="201">
                  <c:v>222</c:v>
                </c:pt>
                <c:pt idx="202">
                  <c:v>228</c:v>
                </c:pt>
                <c:pt idx="203">
                  <c:v>229</c:v>
                </c:pt>
                <c:pt idx="204">
                  <c:v>231</c:v>
                </c:pt>
                <c:pt idx="205">
                  <c:v>232</c:v>
                </c:pt>
                <c:pt idx="206">
                  <c:v>234</c:v>
                </c:pt>
                <c:pt idx="207">
                  <c:v>235</c:v>
                </c:pt>
                <c:pt idx="208">
                  <c:v>235</c:v>
                </c:pt>
                <c:pt idx="209">
                  <c:v>235</c:v>
                </c:pt>
                <c:pt idx="210">
                  <c:v>235</c:v>
                </c:pt>
                <c:pt idx="211">
                  <c:v>237</c:v>
                </c:pt>
                <c:pt idx="212">
                  <c:v>237</c:v>
                </c:pt>
                <c:pt idx="213">
                  <c:v>240</c:v>
                </c:pt>
                <c:pt idx="214">
                  <c:v>240</c:v>
                </c:pt>
                <c:pt idx="215">
                  <c:v>242</c:v>
                </c:pt>
                <c:pt idx="216">
                  <c:v>243</c:v>
                </c:pt>
                <c:pt idx="217">
                  <c:v>246</c:v>
                </c:pt>
                <c:pt idx="218">
                  <c:v>246</c:v>
                </c:pt>
                <c:pt idx="219">
                  <c:v>247</c:v>
                </c:pt>
                <c:pt idx="220">
                  <c:v>248</c:v>
                </c:pt>
                <c:pt idx="221">
                  <c:v>248</c:v>
                </c:pt>
                <c:pt idx="222">
                  <c:v>250</c:v>
                </c:pt>
                <c:pt idx="223">
                  <c:v>250</c:v>
                </c:pt>
                <c:pt idx="224">
                  <c:v>253</c:v>
                </c:pt>
                <c:pt idx="225">
                  <c:v>253</c:v>
                </c:pt>
                <c:pt idx="226">
                  <c:v>253</c:v>
                </c:pt>
                <c:pt idx="227">
                  <c:v>253</c:v>
                </c:pt>
                <c:pt idx="228">
                  <c:v>255</c:v>
                </c:pt>
                <c:pt idx="229">
                  <c:v>255</c:v>
                </c:pt>
                <c:pt idx="230">
                  <c:v>255</c:v>
                </c:pt>
                <c:pt idx="231">
                  <c:v>260</c:v>
                </c:pt>
                <c:pt idx="232">
                  <c:v>260</c:v>
                </c:pt>
                <c:pt idx="233">
                  <c:v>260</c:v>
                </c:pt>
                <c:pt idx="234">
                  <c:v>262</c:v>
                </c:pt>
                <c:pt idx="235">
                  <c:v>262</c:v>
                </c:pt>
                <c:pt idx="236">
                  <c:v>262</c:v>
                </c:pt>
                <c:pt idx="237">
                  <c:v>263</c:v>
                </c:pt>
                <c:pt idx="238">
                  <c:v>263</c:v>
                </c:pt>
                <c:pt idx="239">
                  <c:v>265</c:v>
                </c:pt>
                <c:pt idx="240">
                  <c:v>265</c:v>
                </c:pt>
                <c:pt idx="241">
                  <c:v>269</c:v>
                </c:pt>
                <c:pt idx="242">
                  <c:v>270</c:v>
                </c:pt>
                <c:pt idx="243">
                  <c:v>273</c:v>
                </c:pt>
                <c:pt idx="244">
                  <c:v>276</c:v>
                </c:pt>
                <c:pt idx="245">
                  <c:v>276</c:v>
                </c:pt>
                <c:pt idx="246">
                  <c:v>280</c:v>
                </c:pt>
                <c:pt idx="247">
                  <c:v>280</c:v>
                </c:pt>
                <c:pt idx="248">
                  <c:v>280</c:v>
                </c:pt>
                <c:pt idx="249">
                  <c:v>284</c:v>
                </c:pt>
                <c:pt idx="250">
                  <c:v>284</c:v>
                </c:pt>
                <c:pt idx="251">
                  <c:v>288</c:v>
                </c:pt>
                <c:pt idx="252">
                  <c:v>290</c:v>
                </c:pt>
                <c:pt idx="253">
                  <c:v>290</c:v>
                </c:pt>
                <c:pt idx="254">
                  <c:v>290</c:v>
                </c:pt>
                <c:pt idx="255">
                  <c:v>292</c:v>
                </c:pt>
                <c:pt idx="256">
                  <c:v>295</c:v>
                </c:pt>
                <c:pt idx="257">
                  <c:v>295</c:v>
                </c:pt>
                <c:pt idx="258">
                  <c:v>296</c:v>
                </c:pt>
                <c:pt idx="259">
                  <c:v>296</c:v>
                </c:pt>
                <c:pt idx="260">
                  <c:v>296</c:v>
                </c:pt>
                <c:pt idx="261">
                  <c:v>298</c:v>
                </c:pt>
                <c:pt idx="262">
                  <c:v>298</c:v>
                </c:pt>
                <c:pt idx="263">
                  <c:v>298</c:v>
                </c:pt>
                <c:pt idx="264">
                  <c:v>299</c:v>
                </c:pt>
                <c:pt idx="265">
                  <c:v>299</c:v>
                </c:pt>
                <c:pt idx="266">
                  <c:v>300</c:v>
                </c:pt>
                <c:pt idx="267">
                  <c:v>300</c:v>
                </c:pt>
                <c:pt idx="268">
                  <c:v>300</c:v>
                </c:pt>
                <c:pt idx="269">
                  <c:v>300</c:v>
                </c:pt>
                <c:pt idx="270">
                  <c:v>301</c:v>
                </c:pt>
                <c:pt idx="271">
                  <c:v>302</c:v>
                </c:pt>
                <c:pt idx="272">
                  <c:v>302</c:v>
                </c:pt>
                <c:pt idx="273">
                  <c:v>302</c:v>
                </c:pt>
                <c:pt idx="274">
                  <c:v>303</c:v>
                </c:pt>
                <c:pt idx="275">
                  <c:v>303</c:v>
                </c:pt>
                <c:pt idx="276">
                  <c:v>306</c:v>
                </c:pt>
                <c:pt idx="277">
                  <c:v>306</c:v>
                </c:pt>
                <c:pt idx="278">
                  <c:v>307</c:v>
                </c:pt>
                <c:pt idx="279">
                  <c:v>310</c:v>
                </c:pt>
                <c:pt idx="280">
                  <c:v>310</c:v>
                </c:pt>
                <c:pt idx="281">
                  <c:v>310</c:v>
                </c:pt>
                <c:pt idx="282">
                  <c:v>310</c:v>
                </c:pt>
                <c:pt idx="283">
                  <c:v>311</c:v>
                </c:pt>
                <c:pt idx="284">
                  <c:v>311</c:v>
                </c:pt>
                <c:pt idx="285">
                  <c:v>312</c:v>
                </c:pt>
                <c:pt idx="286">
                  <c:v>312</c:v>
                </c:pt>
                <c:pt idx="287">
                  <c:v>313</c:v>
                </c:pt>
                <c:pt idx="288">
                  <c:v>313</c:v>
                </c:pt>
                <c:pt idx="289">
                  <c:v>313</c:v>
                </c:pt>
                <c:pt idx="290">
                  <c:v>315</c:v>
                </c:pt>
                <c:pt idx="291">
                  <c:v>317</c:v>
                </c:pt>
                <c:pt idx="292">
                  <c:v>318</c:v>
                </c:pt>
                <c:pt idx="293">
                  <c:v>318</c:v>
                </c:pt>
                <c:pt idx="294">
                  <c:v>320</c:v>
                </c:pt>
                <c:pt idx="295">
                  <c:v>320</c:v>
                </c:pt>
                <c:pt idx="296">
                  <c:v>321</c:v>
                </c:pt>
                <c:pt idx="297">
                  <c:v>322</c:v>
                </c:pt>
                <c:pt idx="298">
                  <c:v>324</c:v>
                </c:pt>
                <c:pt idx="299">
                  <c:v>325</c:v>
                </c:pt>
                <c:pt idx="300">
                  <c:v>325</c:v>
                </c:pt>
                <c:pt idx="301">
                  <c:v>325</c:v>
                </c:pt>
                <c:pt idx="302">
                  <c:v>327</c:v>
                </c:pt>
                <c:pt idx="303">
                  <c:v>329</c:v>
                </c:pt>
                <c:pt idx="304">
                  <c:v>329</c:v>
                </c:pt>
                <c:pt idx="305">
                  <c:v>330</c:v>
                </c:pt>
                <c:pt idx="306">
                  <c:v>330</c:v>
                </c:pt>
                <c:pt idx="307">
                  <c:v>330</c:v>
                </c:pt>
                <c:pt idx="308">
                  <c:v>330</c:v>
                </c:pt>
                <c:pt idx="309">
                  <c:v>330</c:v>
                </c:pt>
                <c:pt idx="310">
                  <c:v>330</c:v>
                </c:pt>
                <c:pt idx="311">
                  <c:v>331</c:v>
                </c:pt>
                <c:pt idx="312">
                  <c:v>332</c:v>
                </c:pt>
                <c:pt idx="313">
                  <c:v>333</c:v>
                </c:pt>
                <c:pt idx="314">
                  <c:v>333</c:v>
                </c:pt>
                <c:pt idx="315">
                  <c:v>333</c:v>
                </c:pt>
                <c:pt idx="316">
                  <c:v>336</c:v>
                </c:pt>
                <c:pt idx="317">
                  <c:v>336</c:v>
                </c:pt>
                <c:pt idx="318">
                  <c:v>336</c:v>
                </c:pt>
                <c:pt idx="319">
                  <c:v>336</c:v>
                </c:pt>
                <c:pt idx="320">
                  <c:v>337</c:v>
                </c:pt>
                <c:pt idx="321">
                  <c:v>337</c:v>
                </c:pt>
                <c:pt idx="322">
                  <c:v>338</c:v>
                </c:pt>
                <c:pt idx="323">
                  <c:v>338</c:v>
                </c:pt>
                <c:pt idx="324">
                  <c:v>339</c:v>
                </c:pt>
                <c:pt idx="325">
                  <c:v>339</c:v>
                </c:pt>
                <c:pt idx="326">
                  <c:v>339</c:v>
                </c:pt>
                <c:pt idx="327">
                  <c:v>339</c:v>
                </c:pt>
                <c:pt idx="328">
                  <c:v>339</c:v>
                </c:pt>
                <c:pt idx="329">
                  <c:v>339</c:v>
                </c:pt>
                <c:pt idx="330">
                  <c:v>340</c:v>
                </c:pt>
                <c:pt idx="331">
                  <c:v>340</c:v>
                </c:pt>
                <c:pt idx="332">
                  <c:v>340</c:v>
                </c:pt>
                <c:pt idx="333">
                  <c:v>340</c:v>
                </c:pt>
                <c:pt idx="334">
                  <c:v>340</c:v>
                </c:pt>
                <c:pt idx="335">
                  <c:v>340</c:v>
                </c:pt>
                <c:pt idx="336">
                  <c:v>340</c:v>
                </c:pt>
                <c:pt idx="337">
                  <c:v>343</c:v>
                </c:pt>
                <c:pt idx="338">
                  <c:v>343</c:v>
                </c:pt>
                <c:pt idx="339">
                  <c:v>343</c:v>
                </c:pt>
                <c:pt idx="340">
                  <c:v>344</c:v>
                </c:pt>
                <c:pt idx="341">
                  <c:v>345</c:v>
                </c:pt>
                <c:pt idx="342">
                  <c:v>345</c:v>
                </c:pt>
                <c:pt idx="343">
                  <c:v>347</c:v>
                </c:pt>
                <c:pt idx="344">
                  <c:v>347</c:v>
                </c:pt>
                <c:pt idx="345">
                  <c:v>350</c:v>
                </c:pt>
                <c:pt idx="346">
                  <c:v>353</c:v>
                </c:pt>
                <c:pt idx="347">
                  <c:v>353</c:v>
                </c:pt>
                <c:pt idx="348">
                  <c:v>353</c:v>
                </c:pt>
                <c:pt idx="349">
                  <c:v>353</c:v>
                </c:pt>
                <c:pt idx="350">
                  <c:v>353</c:v>
                </c:pt>
                <c:pt idx="351">
                  <c:v>356</c:v>
                </c:pt>
                <c:pt idx="352">
                  <c:v>358</c:v>
                </c:pt>
                <c:pt idx="353">
                  <c:v>358</c:v>
                </c:pt>
                <c:pt idx="354">
                  <c:v>358</c:v>
                </c:pt>
                <c:pt idx="355">
                  <c:v>358</c:v>
                </c:pt>
                <c:pt idx="356">
                  <c:v>358</c:v>
                </c:pt>
                <c:pt idx="357">
                  <c:v>361</c:v>
                </c:pt>
                <c:pt idx="358">
                  <c:v>363</c:v>
                </c:pt>
                <c:pt idx="359">
                  <c:v>363</c:v>
                </c:pt>
                <c:pt idx="360">
                  <c:v>363</c:v>
                </c:pt>
                <c:pt idx="361">
                  <c:v>363</c:v>
                </c:pt>
                <c:pt idx="362">
                  <c:v>363</c:v>
                </c:pt>
                <c:pt idx="363">
                  <c:v>363</c:v>
                </c:pt>
                <c:pt idx="364">
                  <c:v>366</c:v>
                </c:pt>
                <c:pt idx="365">
                  <c:v>380</c:v>
                </c:pt>
              </c:numCache>
            </c:numRef>
          </c:val>
          <c:smooth val="0"/>
        </c:ser>
        <c:marker val="1"/>
        <c:axId val="47642525"/>
        <c:axId val="52782350"/>
      </c:lineChart>
      <c:dateAx>
        <c:axId val="4764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782350"/>
        <c:crosses val="autoZero"/>
        <c:auto val="0"/>
        <c:majorUnit val="1"/>
        <c:majorTimeUnit val="months"/>
        <c:noMultiLvlLbl val="0"/>
      </c:dateAx>
      <c:valAx>
        <c:axId val="52782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642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ラーメン達成度～個人～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'個人'!$B$1</c:f>
              <c:strCache>
                <c:ptCount val="1"/>
                <c:pt idx="0">
                  <c:v>釈迦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'個人'!$B$2:$B$367</c:f>
              <c:numCach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25</c:v>
                </c:pt>
                <c:pt idx="50">
                  <c:v>25</c:v>
                </c:pt>
                <c:pt idx="51">
                  <c:v>26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33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35</c:v>
                </c:pt>
                <c:pt idx="71">
                  <c:v>36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36</c:v>
                </c:pt>
                <c:pt idx="80">
                  <c:v>36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39</c:v>
                </c:pt>
                <c:pt idx="93">
                  <c:v>39</c:v>
                </c:pt>
                <c:pt idx="94">
                  <c:v>39</c:v>
                </c:pt>
                <c:pt idx="95">
                  <c:v>39</c:v>
                </c:pt>
                <c:pt idx="96">
                  <c:v>39</c:v>
                </c:pt>
                <c:pt idx="97">
                  <c:v>39</c:v>
                </c:pt>
                <c:pt idx="98">
                  <c:v>40</c:v>
                </c:pt>
                <c:pt idx="99">
                  <c:v>40</c:v>
                </c:pt>
                <c:pt idx="100">
                  <c:v>41</c:v>
                </c:pt>
                <c:pt idx="101">
                  <c:v>42</c:v>
                </c:pt>
                <c:pt idx="102">
                  <c:v>42</c:v>
                </c:pt>
                <c:pt idx="103">
                  <c:v>43</c:v>
                </c:pt>
                <c:pt idx="104">
                  <c:v>44</c:v>
                </c:pt>
                <c:pt idx="105">
                  <c:v>44</c:v>
                </c:pt>
                <c:pt idx="106">
                  <c:v>44</c:v>
                </c:pt>
                <c:pt idx="107">
                  <c:v>44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46</c:v>
                </c:pt>
                <c:pt idx="112">
                  <c:v>47</c:v>
                </c:pt>
                <c:pt idx="113">
                  <c:v>47</c:v>
                </c:pt>
                <c:pt idx="114">
                  <c:v>47</c:v>
                </c:pt>
                <c:pt idx="115">
                  <c:v>47</c:v>
                </c:pt>
                <c:pt idx="116">
                  <c:v>47</c:v>
                </c:pt>
                <c:pt idx="117">
                  <c:v>48</c:v>
                </c:pt>
                <c:pt idx="118">
                  <c:v>49</c:v>
                </c:pt>
                <c:pt idx="119">
                  <c:v>49</c:v>
                </c:pt>
                <c:pt idx="120">
                  <c:v>50</c:v>
                </c:pt>
                <c:pt idx="121">
                  <c:v>51</c:v>
                </c:pt>
                <c:pt idx="122">
                  <c:v>52</c:v>
                </c:pt>
                <c:pt idx="123">
                  <c:v>52</c:v>
                </c:pt>
                <c:pt idx="124">
                  <c:v>52</c:v>
                </c:pt>
                <c:pt idx="125">
                  <c:v>52</c:v>
                </c:pt>
                <c:pt idx="126">
                  <c:v>52</c:v>
                </c:pt>
                <c:pt idx="127">
                  <c:v>52</c:v>
                </c:pt>
                <c:pt idx="128">
                  <c:v>52</c:v>
                </c:pt>
                <c:pt idx="129">
                  <c:v>53</c:v>
                </c:pt>
                <c:pt idx="130">
                  <c:v>54</c:v>
                </c:pt>
                <c:pt idx="131">
                  <c:v>54</c:v>
                </c:pt>
                <c:pt idx="132">
                  <c:v>54</c:v>
                </c:pt>
                <c:pt idx="133">
                  <c:v>54</c:v>
                </c:pt>
                <c:pt idx="134">
                  <c:v>55</c:v>
                </c:pt>
                <c:pt idx="135">
                  <c:v>56</c:v>
                </c:pt>
                <c:pt idx="136">
                  <c:v>56</c:v>
                </c:pt>
                <c:pt idx="137">
                  <c:v>57</c:v>
                </c:pt>
                <c:pt idx="138">
                  <c:v>57</c:v>
                </c:pt>
                <c:pt idx="139">
                  <c:v>58</c:v>
                </c:pt>
                <c:pt idx="140">
                  <c:v>59</c:v>
                </c:pt>
                <c:pt idx="141">
                  <c:v>60</c:v>
                </c:pt>
                <c:pt idx="142">
                  <c:v>61</c:v>
                </c:pt>
                <c:pt idx="143">
                  <c:v>61</c:v>
                </c:pt>
                <c:pt idx="144">
                  <c:v>63</c:v>
                </c:pt>
                <c:pt idx="145">
                  <c:v>64</c:v>
                </c:pt>
                <c:pt idx="146">
                  <c:v>65</c:v>
                </c:pt>
                <c:pt idx="147">
                  <c:v>66</c:v>
                </c:pt>
                <c:pt idx="148">
                  <c:v>67</c:v>
                </c:pt>
                <c:pt idx="149">
                  <c:v>68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69</c:v>
                </c:pt>
                <c:pt idx="154">
                  <c:v>71</c:v>
                </c:pt>
                <c:pt idx="155">
                  <c:v>72</c:v>
                </c:pt>
                <c:pt idx="156">
                  <c:v>72</c:v>
                </c:pt>
                <c:pt idx="157">
                  <c:v>72</c:v>
                </c:pt>
                <c:pt idx="158">
                  <c:v>72</c:v>
                </c:pt>
                <c:pt idx="159">
                  <c:v>73</c:v>
                </c:pt>
                <c:pt idx="160">
                  <c:v>73</c:v>
                </c:pt>
                <c:pt idx="161">
                  <c:v>73</c:v>
                </c:pt>
                <c:pt idx="162">
                  <c:v>74</c:v>
                </c:pt>
                <c:pt idx="163">
                  <c:v>74</c:v>
                </c:pt>
                <c:pt idx="164">
                  <c:v>76</c:v>
                </c:pt>
                <c:pt idx="165">
                  <c:v>76</c:v>
                </c:pt>
                <c:pt idx="166">
                  <c:v>77</c:v>
                </c:pt>
                <c:pt idx="167">
                  <c:v>77</c:v>
                </c:pt>
                <c:pt idx="168">
                  <c:v>77</c:v>
                </c:pt>
                <c:pt idx="169">
                  <c:v>77</c:v>
                </c:pt>
                <c:pt idx="170">
                  <c:v>78</c:v>
                </c:pt>
                <c:pt idx="171">
                  <c:v>78</c:v>
                </c:pt>
                <c:pt idx="172">
                  <c:v>79</c:v>
                </c:pt>
                <c:pt idx="173">
                  <c:v>81</c:v>
                </c:pt>
                <c:pt idx="174">
                  <c:v>82</c:v>
                </c:pt>
                <c:pt idx="175">
                  <c:v>83</c:v>
                </c:pt>
                <c:pt idx="176">
                  <c:v>83</c:v>
                </c:pt>
                <c:pt idx="177">
                  <c:v>84</c:v>
                </c:pt>
                <c:pt idx="178">
                  <c:v>84</c:v>
                </c:pt>
                <c:pt idx="179">
                  <c:v>84</c:v>
                </c:pt>
                <c:pt idx="180">
                  <c:v>85</c:v>
                </c:pt>
                <c:pt idx="181">
                  <c:v>87</c:v>
                </c:pt>
                <c:pt idx="182">
                  <c:v>88</c:v>
                </c:pt>
                <c:pt idx="183">
                  <c:v>89</c:v>
                </c:pt>
                <c:pt idx="184">
                  <c:v>91</c:v>
                </c:pt>
                <c:pt idx="185">
                  <c:v>92</c:v>
                </c:pt>
                <c:pt idx="186">
                  <c:v>93</c:v>
                </c:pt>
                <c:pt idx="187">
                  <c:v>94</c:v>
                </c:pt>
                <c:pt idx="188">
                  <c:v>95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96</c:v>
                </c:pt>
                <c:pt idx="194">
                  <c:v>98</c:v>
                </c:pt>
                <c:pt idx="195">
                  <c:v>98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100</c:v>
                </c:pt>
                <c:pt idx="200">
                  <c:v>101</c:v>
                </c:pt>
                <c:pt idx="201">
                  <c:v>102</c:v>
                </c:pt>
                <c:pt idx="202">
                  <c:v>104</c:v>
                </c:pt>
                <c:pt idx="203">
                  <c:v>104</c:v>
                </c:pt>
                <c:pt idx="204">
                  <c:v>105</c:v>
                </c:pt>
                <c:pt idx="205">
                  <c:v>105</c:v>
                </c:pt>
                <c:pt idx="206">
                  <c:v>105</c:v>
                </c:pt>
                <c:pt idx="207">
                  <c:v>106</c:v>
                </c:pt>
                <c:pt idx="208">
                  <c:v>106</c:v>
                </c:pt>
                <c:pt idx="209">
                  <c:v>106</c:v>
                </c:pt>
                <c:pt idx="210">
                  <c:v>106</c:v>
                </c:pt>
                <c:pt idx="211">
                  <c:v>107</c:v>
                </c:pt>
                <c:pt idx="212">
                  <c:v>107</c:v>
                </c:pt>
                <c:pt idx="213">
                  <c:v>108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111</c:v>
                </c:pt>
                <c:pt idx="218">
                  <c:v>111</c:v>
                </c:pt>
                <c:pt idx="219">
                  <c:v>111</c:v>
                </c:pt>
                <c:pt idx="220">
                  <c:v>112</c:v>
                </c:pt>
                <c:pt idx="221">
                  <c:v>112</c:v>
                </c:pt>
                <c:pt idx="222">
                  <c:v>113</c:v>
                </c:pt>
                <c:pt idx="223">
                  <c:v>113</c:v>
                </c:pt>
                <c:pt idx="224">
                  <c:v>114</c:v>
                </c:pt>
                <c:pt idx="225">
                  <c:v>114</c:v>
                </c:pt>
                <c:pt idx="226">
                  <c:v>114</c:v>
                </c:pt>
                <c:pt idx="227">
                  <c:v>114</c:v>
                </c:pt>
                <c:pt idx="228">
                  <c:v>115</c:v>
                </c:pt>
                <c:pt idx="229">
                  <c:v>115</c:v>
                </c:pt>
                <c:pt idx="230">
                  <c:v>115</c:v>
                </c:pt>
                <c:pt idx="231">
                  <c:v>117</c:v>
                </c:pt>
                <c:pt idx="232">
                  <c:v>117</c:v>
                </c:pt>
                <c:pt idx="233">
                  <c:v>117</c:v>
                </c:pt>
                <c:pt idx="234">
                  <c:v>118</c:v>
                </c:pt>
                <c:pt idx="235">
                  <c:v>118</c:v>
                </c:pt>
                <c:pt idx="236">
                  <c:v>118</c:v>
                </c:pt>
                <c:pt idx="237">
                  <c:v>119</c:v>
                </c:pt>
                <c:pt idx="238">
                  <c:v>119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121</c:v>
                </c:pt>
                <c:pt idx="243">
                  <c:v>122</c:v>
                </c:pt>
                <c:pt idx="244">
                  <c:v>123</c:v>
                </c:pt>
                <c:pt idx="245">
                  <c:v>123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125</c:v>
                </c:pt>
                <c:pt idx="250">
                  <c:v>125</c:v>
                </c:pt>
                <c:pt idx="251">
                  <c:v>126</c:v>
                </c:pt>
                <c:pt idx="252">
                  <c:v>127</c:v>
                </c:pt>
                <c:pt idx="253">
                  <c:v>127</c:v>
                </c:pt>
                <c:pt idx="254">
                  <c:v>127</c:v>
                </c:pt>
                <c:pt idx="255">
                  <c:v>128</c:v>
                </c:pt>
                <c:pt idx="256">
                  <c:v>130</c:v>
                </c:pt>
                <c:pt idx="257">
                  <c:v>130</c:v>
                </c:pt>
                <c:pt idx="258">
                  <c:v>131</c:v>
                </c:pt>
                <c:pt idx="259">
                  <c:v>131</c:v>
                </c:pt>
                <c:pt idx="260">
                  <c:v>131</c:v>
                </c:pt>
                <c:pt idx="261">
                  <c:v>132</c:v>
                </c:pt>
                <c:pt idx="262">
                  <c:v>132</c:v>
                </c:pt>
                <c:pt idx="263">
                  <c:v>132</c:v>
                </c:pt>
                <c:pt idx="264">
                  <c:v>133</c:v>
                </c:pt>
                <c:pt idx="265">
                  <c:v>133</c:v>
                </c:pt>
                <c:pt idx="266">
                  <c:v>133</c:v>
                </c:pt>
                <c:pt idx="267">
                  <c:v>133</c:v>
                </c:pt>
                <c:pt idx="268">
                  <c:v>133</c:v>
                </c:pt>
                <c:pt idx="269">
                  <c:v>133</c:v>
                </c:pt>
                <c:pt idx="270">
                  <c:v>134</c:v>
                </c:pt>
                <c:pt idx="271">
                  <c:v>135</c:v>
                </c:pt>
                <c:pt idx="272">
                  <c:v>135</c:v>
                </c:pt>
                <c:pt idx="273">
                  <c:v>135</c:v>
                </c:pt>
                <c:pt idx="274">
                  <c:v>135</c:v>
                </c:pt>
                <c:pt idx="275">
                  <c:v>135</c:v>
                </c:pt>
                <c:pt idx="276">
                  <c:v>136</c:v>
                </c:pt>
                <c:pt idx="277">
                  <c:v>136</c:v>
                </c:pt>
                <c:pt idx="278">
                  <c:v>136</c:v>
                </c:pt>
                <c:pt idx="279">
                  <c:v>137</c:v>
                </c:pt>
                <c:pt idx="280">
                  <c:v>137</c:v>
                </c:pt>
                <c:pt idx="281">
                  <c:v>137</c:v>
                </c:pt>
                <c:pt idx="282">
                  <c:v>137</c:v>
                </c:pt>
                <c:pt idx="283">
                  <c:v>137</c:v>
                </c:pt>
                <c:pt idx="284">
                  <c:v>137</c:v>
                </c:pt>
                <c:pt idx="285">
                  <c:v>138</c:v>
                </c:pt>
                <c:pt idx="286">
                  <c:v>138</c:v>
                </c:pt>
                <c:pt idx="287">
                  <c:v>139</c:v>
                </c:pt>
                <c:pt idx="288">
                  <c:v>139</c:v>
                </c:pt>
                <c:pt idx="289">
                  <c:v>139</c:v>
                </c:pt>
                <c:pt idx="290">
                  <c:v>140</c:v>
                </c:pt>
                <c:pt idx="291">
                  <c:v>141</c:v>
                </c:pt>
                <c:pt idx="292">
                  <c:v>142</c:v>
                </c:pt>
                <c:pt idx="293">
                  <c:v>142</c:v>
                </c:pt>
                <c:pt idx="294">
                  <c:v>143</c:v>
                </c:pt>
                <c:pt idx="295">
                  <c:v>143</c:v>
                </c:pt>
                <c:pt idx="296">
                  <c:v>143</c:v>
                </c:pt>
                <c:pt idx="297">
                  <c:v>143</c:v>
                </c:pt>
                <c:pt idx="298">
                  <c:v>145</c:v>
                </c:pt>
                <c:pt idx="299">
                  <c:v>146</c:v>
                </c:pt>
                <c:pt idx="300">
                  <c:v>146</c:v>
                </c:pt>
                <c:pt idx="301">
                  <c:v>146</c:v>
                </c:pt>
                <c:pt idx="302">
                  <c:v>147</c:v>
                </c:pt>
                <c:pt idx="303">
                  <c:v>148</c:v>
                </c:pt>
                <c:pt idx="304">
                  <c:v>148</c:v>
                </c:pt>
                <c:pt idx="305">
                  <c:v>149</c:v>
                </c:pt>
                <c:pt idx="306">
                  <c:v>149</c:v>
                </c:pt>
                <c:pt idx="307">
                  <c:v>149</c:v>
                </c:pt>
                <c:pt idx="308">
                  <c:v>149</c:v>
                </c:pt>
                <c:pt idx="309">
                  <c:v>149</c:v>
                </c:pt>
                <c:pt idx="310">
                  <c:v>149</c:v>
                </c:pt>
                <c:pt idx="311">
                  <c:v>150</c:v>
                </c:pt>
                <c:pt idx="312">
                  <c:v>151</c:v>
                </c:pt>
                <c:pt idx="313">
                  <c:v>151</c:v>
                </c:pt>
                <c:pt idx="314">
                  <c:v>151</c:v>
                </c:pt>
                <c:pt idx="315">
                  <c:v>151</c:v>
                </c:pt>
                <c:pt idx="316">
                  <c:v>153</c:v>
                </c:pt>
                <c:pt idx="317">
                  <c:v>153</c:v>
                </c:pt>
                <c:pt idx="318">
                  <c:v>153</c:v>
                </c:pt>
                <c:pt idx="319">
                  <c:v>153</c:v>
                </c:pt>
                <c:pt idx="320">
                  <c:v>154</c:v>
                </c:pt>
                <c:pt idx="321">
                  <c:v>154</c:v>
                </c:pt>
                <c:pt idx="322">
                  <c:v>155</c:v>
                </c:pt>
                <c:pt idx="323">
                  <c:v>155</c:v>
                </c:pt>
                <c:pt idx="324">
                  <c:v>155</c:v>
                </c:pt>
                <c:pt idx="325">
                  <c:v>155</c:v>
                </c:pt>
                <c:pt idx="326">
                  <c:v>155</c:v>
                </c:pt>
                <c:pt idx="327">
                  <c:v>155</c:v>
                </c:pt>
                <c:pt idx="328">
                  <c:v>155</c:v>
                </c:pt>
                <c:pt idx="329">
                  <c:v>155</c:v>
                </c:pt>
                <c:pt idx="330">
                  <c:v>155</c:v>
                </c:pt>
                <c:pt idx="331">
                  <c:v>155</c:v>
                </c:pt>
                <c:pt idx="332">
                  <c:v>155</c:v>
                </c:pt>
                <c:pt idx="333">
                  <c:v>155</c:v>
                </c:pt>
                <c:pt idx="334">
                  <c:v>155</c:v>
                </c:pt>
                <c:pt idx="335">
                  <c:v>155</c:v>
                </c:pt>
                <c:pt idx="336">
                  <c:v>155</c:v>
                </c:pt>
                <c:pt idx="337">
                  <c:v>156</c:v>
                </c:pt>
                <c:pt idx="338">
                  <c:v>156</c:v>
                </c:pt>
                <c:pt idx="339">
                  <c:v>156</c:v>
                </c:pt>
                <c:pt idx="340">
                  <c:v>156</c:v>
                </c:pt>
                <c:pt idx="341">
                  <c:v>157</c:v>
                </c:pt>
                <c:pt idx="342">
                  <c:v>157</c:v>
                </c:pt>
                <c:pt idx="343">
                  <c:v>157</c:v>
                </c:pt>
                <c:pt idx="344">
                  <c:v>157</c:v>
                </c:pt>
                <c:pt idx="345">
                  <c:v>158</c:v>
                </c:pt>
                <c:pt idx="346">
                  <c:v>161</c:v>
                </c:pt>
                <c:pt idx="347">
                  <c:v>161</c:v>
                </c:pt>
                <c:pt idx="348">
                  <c:v>161</c:v>
                </c:pt>
                <c:pt idx="349">
                  <c:v>161</c:v>
                </c:pt>
                <c:pt idx="350">
                  <c:v>161</c:v>
                </c:pt>
                <c:pt idx="351">
                  <c:v>162</c:v>
                </c:pt>
                <c:pt idx="352">
                  <c:v>163</c:v>
                </c:pt>
                <c:pt idx="353">
                  <c:v>163</c:v>
                </c:pt>
                <c:pt idx="354">
                  <c:v>163</c:v>
                </c:pt>
                <c:pt idx="355">
                  <c:v>163</c:v>
                </c:pt>
                <c:pt idx="356">
                  <c:v>163</c:v>
                </c:pt>
                <c:pt idx="357">
                  <c:v>164</c:v>
                </c:pt>
                <c:pt idx="358">
                  <c:v>165</c:v>
                </c:pt>
                <c:pt idx="359">
                  <c:v>165</c:v>
                </c:pt>
                <c:pt idx="360">
                  <c:v>165</c:v>
                </c:pt>
                <c:pt idx="361">
                  <c:v>165</c:v>
                </c:pt>
                <c:pt idx="362">
                  <c:v>165</c:v>
                </c:pt>
                <c:pt idx="363">
                  <c:v>165</c:v>
                </c:pt>
                <c:pt idx="364">
                  <c:v>166</c:v>
                </c:pt>
                <c:pt idx="365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'個人'!$C$1</c:f>
              <c:strCache>
                <c:ptCount val="1"/>
                <c:pt idx="0">
                  <c:v>ヒロマス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'個人'!$C$2:$C$367</c:f>
              <c:numCach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22</c:v>
                </c:pt>
                <c:pt idx="99">
                  <c:v>22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28</c:v>
                </c:pt>
                <c:pt idx="141">
                  <c:v>28</c:v>
                </c:pt>
                <c:pt idx="142">
                  <c:v>29</c:v>
                </c:pt>
                <c:pt idx="143">
                  <c:v>29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31</c:v>
                </c:pt>
                <c:pt idx="148">
                  <c:v>32</c:v>
                </c:pt>
                <c:pt idx="149">
                  <c:v>32</c:v>
                </c:pt>
                <c:pt idx="150">
                  <c:v>32</c:v>
                </c:pt>
                <c:pt idx="151">
                  <c:v>32</c:v>
                </c:pt>
                <c:pt idx="152">
                  <c:v>32</c:v>
                </c:pt>
                <c:pt idx="153">
                  <c:v>32</c:v>
                </c:pt>
                <c:pt idx="154">
                  <c:v>33</c:v>
                </c:pt>
                <c:pt idx="155">
                  <c:v>33</c:v>
                </c:pt>
                <c:pt idx="156">
                  <c:v>33</c:v>
                </c:pt>
                <c:pt idx="157">
                  <c:v>33</c:v>
                </c:pt>
                <c:pt idx="158">
                  <c:v>33</c:v>
                </c:pt>
                <c:pt idx="159">
                  <c:v>33</c:v>
                </c:pt>
                <c:pt idx="160">
                  <c:v>33</c:v>
                </c:pt>
                <c:pt idx="161">
                  <c:v>33</c:v>
                </c:pt>
                <c:pt idx="162">
                  <c:v>33</c:v>
                </c:pt>
                <c:pt idx="163">
                  <c:v>33</c:v>
                </c:pt>
                <c:pt idx="164">
                  <c:v>33</c:v>
                </c:pt>
                <c:pt idx="165">
                  <c:v>33</c:v>
                </c:pt>
                <c:pt idx="166">
                  <c:v>33</c:v>
                </c:pt>
                <c:pt idx="167">
                  <c:v>33</c:v>
                </c:pt>
                <c:pt idx="168">
                  <c:v>33</c:v>
                </c:pt>
                <c:pt idx="169">
                  <c:v>33</c:v>
                </c:pt>
                <c:pt idx="170">
                  <c:v>33</c:v>
                </c:pt>
                <c:pt idx="171">
                  <c:v>33</c:v>
                </c:pt>
                <c:pt idx="172">
                  <c:v>33</c:v>
                </c:pt>
                <c:pt idx="173">
                  <c:v>33</c:v>
                </c:pt>
                <c:pt idx="174">
                  <c:v>33</c:v>
                </c:pt>
                <c:pt idx="175">
                  <c:v>33</c:v>
                </c:pt>
                <c:pt idx="176">
                  <c:v>33</c:v>
                </c:pt>
                <c:pt idx="177">
                  <c:v>33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34</c:v>
                </c:pt>
                <c:pt idx="183">
                  <c:v>34</c:v>
                </c:pt>
                <c:pt idx="184">
                  <c:v>35</c:v>
                </c:pt>
                <c:pt idx="185">
                  <c:v>35</c:v>
                </c:pt>
                <c:pt idx="186">
                  <c:v>35</c:v>
                </c:pt>
                <c:pt idx="187">
                  <c:v>36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38</c:v>
                </c:pt>
                <c:pt idx="197">
                  <c:v>38</c:v>
                </c:pt>
                <c:pt idx="198">
                  <c:v>38</c:v>
                </c:pt>
                <c:pt idx="199">
                  <c:v>38</c:v>
                </c:pt>
                <c:pt idx="200">
                  <c:v>38</c:v>
                </c:pt>
                <c:pt idx="201">
                  <c:v>38</c:v>
                </c:pt>
                <c:pt idx="202">
                  <c:v>39</c:v>
                </c:pt>
                <c:pt idx="203">
                  <c:v>39</c:v>
                </c:pt>
                <c:pt idx="204">
                  <c:v>39</c:v>
                </c:pt>
                <c:pt idx="205">
                  <c:v>40</c:v>
                </c:pt>
                <c:pt idx="206">
                  <c:v>41</c:v>
                </c:pt>
                <c:pt idx="207">
                  <c:v>41</c:v>
                </c:pt>
                <c:pt idx="208">
                  <c:v>41</c:v>
                </c:pt>
                <c:pt idx="209">
                  <c:v>41</c:v>
                </c:pt>
                <c:pt idx="210">
                  <c:v>41</c:v>
                </c:pt>
                <c:pt idx="211">
                  <c:v>41</c:v>
                </c:pt>
                <c:pt idx="212">
                  <c:v>41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43</c:v>
                </c:pt>
                <c:pt idx="218">
                  <c:v>43</c:v>
                </c:pt>
                <c:pt idx="219">
                  <c:v>43</c:v>
                </c:pt>
                <c:pt idx="220">
                  <c:v>43</c:v>
                </c:pt>
                <c:pt idx="221">
                  <c:v>43</c:v>
                </c:pt>
                <c:pt idx="222">
                  <c:v>44</c:v>
                </c:pt>
                <c:pt idx="223">
                  <c:v>44</c:v>
                </c:pt>
                <c:pt idx="224">
                  <c:v>45</c:v>
                </c:pt>
                <c:pt idx="225">
                  <c:v>45</c:v>
                </c:pt>
                <c:pt idx="226">
                  <c:v>45</c:v>
                </c:pt>
                <c:pt idx="227">
                  <c:v>45</c:v>
                </c:pt>
                <c:pt idx="228">
                  <c:v>45</c:v>
                </c:pt>
                <c:pt idx="229">
                  <c:v>45</c:v>
                </c:pt>
                <c:pt idx="230">
                  <c:v>45</c:v>
                </c:pt>
                <c:pt idx="231">
                  <c:v>46</c:v>
                </c:pt>
                <c:pt idx="232">
                  <c:v>46</c:v>
                </c:pt>
                <c:pt idx="233">
                  <c:v>46</c:v>
                </c:pt>
                <c:pt idx="234">
                  <c:v>46</c:v>
                </c:pt>
                <c:pt idx="235">
                  <c:v>46</c:v>
                </c:pt>
                <c:pt idx="236">
                  <c:v>46</c:v>
                </c:pt>
                <c:pt idx="237">
                  <c:v>46</c:v>
                </c:pt>
                <c:pt idx="238">
                  <c:v>46</c:v>
                </c:pt>
                <c:pt idx="239">
                  <c:v>46</c:v>
                </c:pt>
                <c:pt idx="240">
                  <c:v>46</c:v>
                </c:pt>
                <c:pt idx="241">
                  <c:v>48</c:v>
                </c:pt>
                <c:pt idx="242">
                  <c:v>48</c:v>
                </c:pt>
                <c:pt idx="243">
                  <c:v>48</c:v>
                </c:pt>
                <c:pt idx="244">
                  <c:v>48</c:v>
                </c:pt>
                <c:pt idx="245">
                  <c:v>48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50</c:v>
                </c:pt>
                <c:pt idx="250">
                  <c:v>50</c:v>
                </c:pt>
                <c:pt idx="251">
                  <c:v>51</c:v>
                </c:pt>
                <c:pt idx="252">
                  <c:v>51</c:v>
                </c:pt>
                <c:pt idx="253">
                  <c:v>51</c:v>
                </c:pt>
                <c:pt idx="254">
                  <c:v>51</c:v>
                </c:pt>
                <c:pt idx="255">
                  <c:v>52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52</c:v>
                </c:pt>
                <c:pt idx="275">
                  <c:v>52</c:v>
                </c:pt>
                <c:pt idx="276">
                  <c:v>52</c:v>
                </c:pt>
                <c:pt idx="277">
                  <c:v>52</c:v>
                </c:pt>
                <c:pt idx="278">
                  <c:v>52</c:v>
                </c:pt>
                <c:pt idx="279">
                  <c:v>53</c:v>
                </c:pt>
                <c:pt idx="280">
                  <c:v>53</c:v>
                </c:pt>
                <c:pt idx="281">
                  <c:v>53</c:v>
                </c:pt>
                <c:pt idx="282">
                  <c:v>53</c:v>
                </c:pt>
                <c:pt idx="283">
                  <c:v>53</c:v>
                </c:pt>
                <c:pt idx="284">
                  <c:v>53</c:v>
                </c:pt>
                <c:pt idx="285">
                  <c:v>53</c:v>
                </c:pt>
                <c:pt idx="286">
                  <c:v>53</c:v>
                </c:pt>
                <c:pt idx="287">
                  <c:v>53</c:v>
                </c:pt>
                <c:pt idx="288">
                  <c:v>53</c:v>
                </c:pt>
                <c:pt idx="289">
                  <c:v>53</c:v>
                </c:pt>
                <c:pt idx="290">
                  <c:v>53</c:v>
                </c:pt>
                <c:pt idx="291">
                  <c:v>54</c:v>
                </c:pt>
                <c:pt idx="292">
                  <c:v>54</c:v>
                </c:pt>
                <c:pt idx="293">
                  <c:v>54</c:v>
                </c:pt>
                <c:pt idx="294">
                  <c:v>54</c:v>
                </c:pt>
                <c:pt idx="295">
                  <c:v>54</c:v>
                </c:pt>
                <c:pt idx="296">
                  <c:v>54</c:v>
                </c:pt>
                <c:pt idx="297">
                  <c:v>54</c:v>
                </c:pt>
                <c:pt idx="298">
                  <c:v>54</c:v>
                </c:pt>
                <c:pt idx="299">
                  <c:v>54</c:v>
                </c:pt>
                <c:pt idx="300">
                  <c:v>54</c:v>
                </c:pt>
                <c:pt idx="301">
                  <c:v>54</c:v>
                </c:pt>
                <c:pt idx="302">
                  <c:v>54</c:v>
                </c:pt>
                <c:pt idx="303">
                  <c:v>54</c:v>
                </c:pt>
                <c:pt idx="304">
                  <c:v>54</c:v>
                </c:pt>
                <c:pt idx="305">
                  <c:v>54</c:v>
                </c:pt>
                <c:pt idx="306">
                  <c:v>54</c:v>
                </c:pt>
                <c:pt idx="307">
                  <c:v>54</c:v>
                </c:pt>
                <c:pt idx="308">
                  <c:v>54</c:v>
                </c:pt>
                <c:pt idx="309">
                  <c:v>54</c:v>
                </c:pt>
                <c:pt idx="310">
                  <c:v>54</c:v>
                </c:pt>
                <c:pt idx="311">
                  <c:v>54</c:v>
                </c:pt>
                <c:pt idx="312">
                  <c:v>54</c:v>
                </c:pt>
                <c:pt idx="313">
                  <c:v>54</c:v>
                </c:pt>
                <c:pt idx="314">
                  <c:v>54</c:v>
                </c:pt>
                <c:pt idx="315">
                  <c:v>54</c:v>
                </c:pt>
                <c:pt idx="316">
                  <c:v>54</c:v>
                </c:pt>
                <c:pt idx="317">
                  <c:v>54</c:v>
                </c:pt>
                <c:pt idx="318">
                  <c:v>54</c:v>
                </c:pt>
                <c:pt idx="319">
                  <c:v>54</c:v>
                </c:pt>
                <c:pt idx="320">
                  <c:v>54</c:v>
                </c:pt>
                <c:pt idx="321">
                  <c:v>54</c:v>
                </c:pt>
                <c:pt idx="322">
                  <c:v>54</c:v>
                </c:pt>
                <c:pt idx="323">
                  <c:v>54</c:v>
                </c:pt>
                <c:pt idx="324">
                  <c:v>54</c:v>
                </c:pt>
                <c:pt idx="325">
                  <c:v>54</c:v>
                </c:pt>
                <c:pt idx="326">
                  <c:v>54</c:v>
                </c:pt>
                <c:pt idx="327">
                  <c:v>54</c:v>
                </c:pt>
                <c:pt idx="328">
                  <c:v>54</c:v>
                </c:pt>
                <c:pt idx="329">
                  <c:v>54</c:v>
                </c:pt>
                <c:pt idx="330">
                  <c:v>55</c:v>
                </c:pt>
                <c:pt idx="331">
                  <c:v>55</c:v>
                </c:pt>
                <c:pt idx="332">
                  <c:v>55</c:v>
                </c:pt>
                <c:pt idx="333">
                  <c:v>55</c:v>
                </c:pt>
                <c:pt idx="334">
                  <c:v>55</c:v>
                </c:pt>
                <c:pt idx="335">
                  <c:v>55</c:v>
                </c:pt>
                <c:pt idx="336">
                  <c:v>55</c:v>
                </c:pt>
                <c:pt idx="337">
                  <c:v>56</c:v>
                </c:pt>
                <c:pt idx="338">
                  <c:v>56</c:v>
                </c:pt>
                <c:pt idx="339">
                  <c:v>56</c:v>
                </c:pt>
                <c:pt idx="340">
                  <c:v>56</c:v>
                </c:pt>
                <c:pt idx="341">
                  <c:v>56</c:v>
                </c:pt>
                <c:pt idx="342">
                  <c:v>56</c:v>
                </c:pt>
                <c:pt idx="343">
                  <c:v>56</c:v>
                </c:pt>
                <c:pt idx="344">
                  <c:v>56</c:v>
                </c:pt>
                <c:pt idx="345">
                  <c:v>57</c:v>
                </c:pt>
                <c:pt idx="346">
                  <c:v>57</c:v>
                </c:pt>
                <c:pt idx="347">
                  <c:v>57</c:v>
                </c:pt>
                <c:pt idx="348">
                  <c:v>57</c:v>
                </c:pt>
                <c:pt idx="349">
                  <c:v>57</c:v>
                </c:pt>
                <c:pt idx="350">
                  <c:v>57</c:v>
                </c:pt>
                <c:pt idx="351">
                  <c:v>57</c:v>
                </c:pt>
                <c:pt idx="352">
                  <c:v>57</c:v>
                </c:pt>
                <c:pt idx="353">
                  <c:v>57</c:v>
                </c:pt>
                <c:pt idx="354">
                  <c:v>57</c:v>
                </c:pt>
                <c:pt idx="355">
                  <c:v>57</c:v>
                </c:pt>
                <c:pt idx="356">
                  <c:v>57</c:v>
                </c:pt>
                <c:pt idx="357">
                  <c:v>58</c:v>
                </c:pt>
                <c:pt idx="358">
                  <c:v>58</c:v>
                </c:pt>
                <c:pt idx="359">
                  <c:v>58</c:v>
                </c:pt>
                <c:pt idx="360">
                  <c:v>58</c:v>
                </c:pt>
                <c:pt idx="361">
                  <c:v>58</c:v>
                </c:pt>
                <c:pt idx="362">
                  <c:v>58</c:v>
                </c:pt>
                <c:pt idx="363">
                  <c:v>58</c:v>
                </c:pt>
                <c:pt idx="364">
                  <c:v>58</c:v>
                </c:pt>
                <c:pt idx="365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'個人'!$D$1</c:f>
              <c:strCache>
                <c:ptCount val="1"/>
                <c:pt idx="0">
                  <c:v>スズキ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'個人'!$D$2:$D$367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28</c:v>
                </c:pt>
                <c:pt idx="116">
                  <c:v>28</c:v>
                </c:pt>
                <c:pt idx="117">
                  <c:v>28</c:v>
                </c:pt>
                <c:pt idx="118">
                  <c:v>28</c:v>
                </c:pt>
                <c:pt idx="119">
                  <c:v>28</c:v>
                </c:pt>
                <c:pt idx="120">
                  <c:v>28</c:v>
                </c:pt>
                <c:pt idx="121">
                  <c:v>29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31</c:v>
                </c:pt>
                <c:pt idx="136">
                  <c:v>31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32</c:v>
                </c:pt>
                <c:pt idx="141">
                  <c:v>32</c:v>
                </c:pt>
                <c:pt idx="142">
                  <c:v>32</c:v>
                </c:pt>
                <c:pt idx="143">
                  <c:v>32</c:v>
                </c:pt>
                <c:pt idx="144">
                  <c:v>32</c:v>
                </c:pt>
                <c:pt idx="145">
                  <c:v>32</c:v>
                </c:pt>
                <c:pt idx="146">
                  <c:v>33</c:v>
                </c:pt>
                <c:pt idx="147">
                  <c:v>33</c:v>
                </c:pt>
                <c:pt idx="148">
                  <c:v>34</c:v>
                </c:pt>
                <c:pt idx="149">
                  <c:v>35</c:v>
                </c:pt>
                <c:pt idx="150">
                  <c:v>35</c:v>
                </c:pt>
                <c:pt idx="151">
                  <c:v>35</c:v>
                </c:pt>
                <c:pt idx="152">
                  <c:v>35</c:v>
                </c:pt>
                <c:pt idx="153">
                  <c:v>36</c:v>
                </c:pt>
                <c:pt idx="154">
                  <c:v>36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38</c:v>
                </c:pt>
                <c:pt idx="165">
                  <c:v>38</c:v>
                </c:pt>
                <c:pt idx="166">
                  <c:v>38</c:v>
                </c:pt>
                <c:pt idx="167">
                  <c:v>38</c:v>
                </c:pt>
                <c:pt idx="168">
                  <c:v>38</c:v>
                </c:pt>
                <c:pt idx="169">
                  <c:v>38</c:v>
                </c:pt>
                <c:pt idx="170">
                  <c:v>38</c:v>
                </c:pt>
                <c:pt idx="171">
                  <c:v>38</c:v>
                </c:pt>
                <c:pt idx="172">
                  <c:v>38</c:v>
                </c:pt>
                <c:pt idx="173">
                  <c:v>39</c:v>
                </c:pt>
                <c:pt idx="174">
                  <c:v>39</c:v>
                </c:pt>
                <c:pt idx="175">
                  <c:v>40</c:v>
                </c:pt>
                <c:pt idx="176">
                  <c:v>40</c:v>
                </c:pt>
                <c:pt idx="177">
                  <c:v>41</c:v>
                </c:pt>
                <c:pt idx="178">
                  <c:v>41</c:v>
                </c:pt>
                <c:pt idx="179">
                  <c:v>41</c:v>
                </c:pt>
                <c:pt idx="180">
                  <c:v>41</c:v>
                </c:pt>
                <c:pt idx="181">
                  <c:v>42</c:v>
                </c:pt>
                <c:pt idx="182">
                  <c:v>43</c:v>
                </c:pt>
                <c:pt idx="183">
                  <c:v>43</c:v>
                </c:pt>
                <c:pt idx="184">
                  <c:v>44</c:v>
                </c:pt>
                <c:pt idx="185">
                  <c:v>44</c:v>
                </c:pt>
                <c:pt idx="186">
                  <c:v>44</c:v>
                </c:pt>
                <c:pt idx="187">
                  <c:v>45</c:v>
                </c:pt>
                <c:pt idx="188">
                  <c:v>46</c:v>
                </c:pt>
                <c:pt idx="189">
                  <c:v>46</c:v>
                </c:pt>
                <c:pt idx="190">
                  <c:v>46</c:v>
                </c:pt>
                <c:pt idx="191">
                  <c:v>46</c:v>
                </c:pt>
                <c:pt idx="192">
                  <c:v>46</c:v>
                </c:pt>
                <c:pt idx="193">
                  <c:v>46</c:v>
                </c:pt>
                <c:pt idx="194">
                  <c:v>47</c:v>
                </c:pt>
                <c:pt idx="195">
                  <c:v>47</c:v>
                </c:pt>
                <c:pt idx="196">
                  <c:v>48</c:v>
                </c:pt>
                <c:pt idx="197">
                  <c:v>48</c:v>
                </c:pt>
                <c:pt idx="198">
                  <c:v>48</c:v>
                </c:pt>
                <c:pt idx="199">
                  <c:v>49</c:v>
                </c:pt>
                <c:pt idx="200">
                  <c:v>49</c:v>
                </c:pt>
                <c:pt idx="201">
                  <c:v>49</c:v>
                </c:pt>
                <c:pt idx="202">
                  <c:v>51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51</c:v>
                </c:pt>
                <c:pt idx="208">
                  <c:v>51</c:v>
                </c:pt>
                <c:pt idx="209">
                  <c:v>51</c:v>
                </c:pt>
                <c:pt idx="210">
                  <c:v>51</c:v>
                </c:pt>
                <c:pt idx="211">
                  <c:v>52</c:v>
                </c:pt>
                <c:pt idx="212">
                  <c:v>52</c:v>
                </c:pt>
                <c:pt idx="213">
                  <c:v>52</c:v>
                </c:pt>
                <c:pt idx="214">
                  <c:v>52</c:v>
                </c:pt>
                <c:pt idx="215">
                  <c:v>53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53</c:v>
                </c:pt>
                <c:pt idx="229">
                  <c:v>53</c:v>
                </c:pt>
                <c:pt idx="230">
                  <c:v>53</c:v>
                </c:pt>
                <c:pt idx="231">
                  <c:v>54</c:v>
                </c:pt>
                <c:pt idx="232">
                  <c:v>54</c:v>
                </c:pt>
                <c:pt idx="233">
                  <c:v>54</c:v>
                </c:pt>
                <c:pt idx="234">
                  <c:v>55</c:v>
                </c:pt>
                <c:pt idx="235">
                  <c:v>55</c:v>
                </c:pt>
                <c:pt idx="236">
                  <c:v>55</c:v>
                </c:pt>
                <c:pt idx="237">
                  <c:v>55</c:v>
                </c:pt>
                <c:pt idx="238">
                  <c:v>55</c:v>
                </c:pt>
                <c:pt idx="239">
                  <c:v>56</c:v>
                </c:pt>
                <c:pt idx="240">
                  <c:v>56</c:v>
                </c:pt>
                <c:pt idx="241">
                  <c:v>56</c:v>
                </c:pt>
                <c:pt idx="242">
                  <c:v>56</c:v>
                </c:pt>
                <c:pt idx="243">
                  <c:v>57</c:v>
                </c:pt>
                <c:pt idx="244">
                  <c:v>58</c:v>
                </c:pt>
                <c:pt idx="245">
                  <c:v>58</c:v>
                </c:pt>
                <c:pt idx="246">
                  <c:v>59</c:v>
                </c:pt>
                <c:pt idx="247">
                  <c:v>59</c:v>
                </c:pt>
                <c:pt idx="248">
                  <c:v>59</c:v>
                </c:pt>
                <c:pt idx="249">
                  <c:v>60</c:v>
                </c:pt>
                <c:pt idx="250">
                  <c:v>60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61</c:v>
                </c:pt>
                <c:pt idx="255">
                  <c:v>61</c:v>
                </c:pt>
                <c:pt idx="256">
                  <c:v>61</c:v>
                </c:pt>
                <c:pt idx="257">
                  <c:v>61</c:v>
                </c:pt>
                <c:pt idx="258">
                  <c:v>61</c:v>
                </c:pt>
                <c:pt idx="259">
                  <c:v>61</c:v>
                </c:pt>
                <c:pt idx="260">
                  <c:v>61</c:v>
                </c:pt>
                <c:pt idx="261">
                  <c:v>62</c:v>
                </c:pt>
                <c:pt idx="262">
                  <c:v>62</c:v>
                </c:pt>
                <c:pt idx="263">
                  <c:v>62</c:v>
                </c:pt>
                <c:pt idx="264">
                  <c:v>62</c:v>
                </c:pt>
                <c:pt idx="265">
                  <c:v>62</c:v>
                </c:pt>
                <c:pt idx="266">
                  <c:v>63</c:v>
                </c:pt>
                <c:pt idx="267">
                  <c:v>63</c:v>
                </c:pt>
                <c:pt idx="268">
                  <c:v>63</c:v>
                </c:pt>
                <c:pt idx="269">
                  <c:v>63</c:v>
                </c:pt>
                <c:pt idx="270">
                  <c:v>63</c:v>
                </c:pt>
                <c:pt idx="271">
                  <c:v>63</c:v>
                </c:pt>
                <c:pt idx="272">
                  <c:v>63</c:v>
                </c:pt>
                <c:pt idx="273">
                  <c:v>63</c:v>
                </c:pt>
                <c:pt idx="274">
                  <c:v>63</c:v>
                </c:pt>
                <c:pt idx="275">
                  <c:v>63</c:v>
                </c:pt>
                <c:pt idx="276">
                  <c:v>64</c:v>
                </c:pt>
                <c:pt idx="277">
                  <c:v>64</c:v>
                </c:pt>
                <c:pt idx="278">
                  <c:v>64</c:v>
                </c:pt>
                <c:pt idx="279">
                  <c:v>64</c:v>
                </c:pt>
                <c:pt idx="280">
                  <c:v>64</c:v>
                </c:pt>
                <c:pt idx="281">
                  <c:v>64</c:v>
                </c:pt>
                <c:pt idx="282">
                  <c:v>64</c:v>
                </c:pt>
                <c:pt idx="283">
                  <c:v>64</c:v>
                </c:pt>
                <c:pt idx="284">
                  <c:v>64</c:v>
                </c:pt>
                <c:pt idx="285">
                  <c:v>64</c:v>
                </c:pt>
                <c:pt idx="286">
                  <c:v>64</c:v>
                </c:pt>
                <c:pt idx="287">
                  <c:v>64</c:v>
                </c:pt>
                <c:pt idx="288">
                  <c:v>64</c:v>
                </c:pt>
                <c:pt idx="289">
                  <c:v>64</c:v>
                </c:pt>
                <c:pt idx="290">
                  <c:v>65</c:v>
                </c:pt>
                <c:pt idx="291">
                  <c:v>65</c:v>
                </c:pt>
                <c:pt idx="292">
                  <c:v>65</c:v>
                </c:pt>
                <c:pt idx="293">
                  <c:v>65</c:v>
                </c:pt>
                <c:pt idx="294">
                  <c:v>66</c:v>
                </c:pt>
                <c:pt idx="295">
                  <c:v>66</c:v>
                </c:pt>
                <c:pt idx="296">
                  <c:v>66</c:v>
                </c:pt>
                <c:pt idx="297">
                  <c:v>66</c:v>
                </c:pt>
                <c:pt idx="298">
                  <c:v>66</c:v>
                </c:pt>
                <c:pt idx="299">
                  <c:v>66</c:v>
                </c:pt>
                <c:pt idx="300">
                  <c:v>66</c:v>
                </c:pt>
                <c:pt idx="301">
                  <c:v>66</c:v>
                </c:pt>
                <c:pt idx="302">
                  <c:v>67</c:v>
                </c:pt>
                <c:pt idx="303">
                  <c:v>68</c:v>
                </c:pt>
                <c:pt idx="304">
                  <c:v>68</c:v>
                </c:pt>
                <c:pt idx="305">
                  <c:v>68</c:v>
                </c:pt>
                <c:pt idx="306">
                  <c:v>68</c:v>
                </c:pt>
                <c:pt idx="307">
                  <c:v>68</c:v>
                </c:pt>
                <c:pt idx="308">
                  <c:v>68</c:v>
                </c:pt>
                <c:pt idx="309">
                  <c:v>68</c:v>
                </c:pt>
                <c:pt idx="310">
                  <c:v>68</c:v>
                </c:pt>
                <c:pt idx="311">
                  <c:v>68</c:v>
                </c:pt>
                <c:pt idx="312">
                  <c:v>68</c:v>
                </c:pt>
                <c:pt idx="313">
                  <c:v>69</c:v>
                </c:pt>
                <c:pt idx="314">
                  <c:v>69</c:v>
                </c:pt>
                <c:pt idx="315">
                  <c:v>69</c:v>
                </c:pt>
                <c:pt idx="316">
                  <c:v>69</c:v>
                </c:pt>
                <c:pt idx="317">
                  <c:v>69</c:v>
                </c:pt>
                <c:pt idx="318">
                  <c:v>69</c:v>
                </c:pt>
                <c:pt idx="319">
                  <c:v>69</c:v>
                </c:pt>
                <c:pt idx="320">
                  <c:v>69</c:v>
                </c:pt>
                <c:pt idx="321">
                  <c:v>69</c:v>
                </c:pt>
                <c:pt idx="322">
                  <c:v>69</c:v>
                </c:pt>
                <c:pt idx="323">
                  <c:v>69</c:v>
                </c:pt>
                <c:pt idx="324">
                  <c:v>69</c:v>
                </c:pt>
                <c:pt idx="325">
                  <c:v>69</c:v>
                </c:pt>
                <c:pt idx="326">
                  <c:v>69</c:v>
                </c:pt>
                <c:pt idx="327">
                  <c:v>69</c:v>
                </c:pt>
                <c:pt idx="328">
                  <c:v>69</c:v>
                </c:pt>
                <c:pt idx="329">
                  <c:v>69</c:v>
                </c:pt>
                <c:pt idx="330">
                  <c:v>69</c:v>
                </c:pt>
                <c:pt idx="331">
                  <c:v>69</c:v>
                </c:pt>
                <c:pt idx="332">
                  <c:v>69</c:v>
                </c:pt>
                <c:pt idx="333">
                  <c:v>69</c:v>
                </c:pt>
                <c:pt idx="334">
                  <c:v>69</c:v>
                </c:pt>
                <c:pt idx="335">
                  <c:v>69</c:v>
                </c:pt>
                <c:pt idx="336">
                  <c:v>69</c:v>
                </c:pt>
                <c:pt idx="337">
                  <c:v>70</c:v>
                </c:pt>
                <c:pt idx="338">
                  <c:v>70</c:v>
                </c:pt>
                <c:pt idx="339">
                  <c:v>70</c:v>
                </c:pt>
                <c:pt idx="340">
                  <c:v>70</c:v>
                </c:pt>
                <c:pt idx="341">
                  <c:v>70</c:v>
                </c:pt>
                <c:pt idx="342">
                  <c:v>70</c:v>
                </c:pt>
                <c:pt idx="343">
                  <c:v>71</c:v>
                </c:pt>
                <c:pt idx="344">
                  <c:v>71</c:v>
                </c:pt>
                <c:pt idx="345">
                  <c:v>71</c:v>
                </c:pt>
                <c:pt idx="346">
                  <c:v>71</c:v>
                </c:pt>
                <c:pt idx="347">
                  <c:v>71</c:v>
                </c:pt>
                <c:pt idx="348">
                  <c:v>71</c:v>
                </c:pt>
                <c:pt idx="349">
                  <c:v>71</c:v>
                </c:pt>
                <c:pt idx="350">
                  <c:v>71</c:v>
                </c:pt>
                <c:pt idx="351">
                  <c:v>72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73</c:v>
                </c:pt>
                <c:pt idx="360">
                  <c:v>73</c:v>
                </c:pt>
                <c:pt idx="361">
                  <c:v>73</c:v>
                </c:pt>
                <c:pt idx="362">
                  <c:v>73</c:v>
                </c:pt>
                <c:pt idx="363">
                  <c:v>73</c:v>
                </c:pt>
                <c:pt idx="364">
                  <c:v>74</c:v>
                </c:pt>
                <c:pt idx="365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'個人'!$E$1</c:f>
              <c:strCache>
                <c:ptCount val="1"/>
                <c:pt idx="0">
                  <c:v>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'個人'!$E$2:$E$367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17</c:v>
                </c:pt>
                <c:pt idx="122">
                  <c:v>17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24</c:v>
                </c:pt>
                <c:pt idx="150">
                  <c:v>24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28</c:v>
                </c:pt>
                <c:pt idx="159">
                  <c:v>28</c:v>
                </c:pt>
                <c:pt idx="160">
                  <c:v>28</c:v>
                </c:pt>
                <c:pt idx="161">
                  <c:v>28</c:v>
                </c:pt>
                <c:pt idx="162">
                  <c:v>28</c:v>
                </c:pt>
                <c:pt idx="163">
                  <c:v>28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31</c:v>
                </c:pt>
                <c:pt idx="183">
                  <c:v>32</c:v>
                </c:pt>
                <c:pt idx="184">
                  <c:v>32</c:v>
                </c:pt>
                <c:pt idx="185">
                  <c:v>32</c:v>
                </c:pt>
                <c:pt idx="186">
                  <c:v>32</c:v>
                </c:pt>
                <c:pt idx="187">
                  <c:v>33</c:v>
                </c:pt>
                <c:pt idx="188">
                  <c:v>33</c:v>
                </c:pt>
                <c:pt idx="189">
                  <c:v>33</c:v>
                </c:pt>
                <c:pt idx="190">
                  <c:v>33</c:v>
                </c:pt>
                <c:pt idx="191">
                  <c:v>33</c:v>
                </c:pt>
                <c:pt idx="192">
                  <c:v>33</c:v>
                </c:pt>
                <c:pt idx="193">
                  <c:v>33</c:v>
                </c:pt>
                <c:pt idx="194">
                  <c:v>33</c:v>
                </c:pt>
                <c:pt idx="195">
                  <c:v>33</c:v>
                </c:pt>
                <c:pt idx="196">
                  <c:v>33</c:v>
                </c:pt>
                <c:pt idx="197">
                  <c:v>33</c:v>
                </c:pt>
                <c:pt idx="198">
                  <c:v>33</c:v>
                </c:pt>
                <c:pt idx="199">
                  <c:v>33</c:v>
                </c:pt>
                <c:pt idx="200">
                  <c:v>33</c:v>
                </c:pt>
                <c:pt idx="201">
                  <c:v>33</c:v>
                </c:pt>
                <c:pt idx="202">
                  <c:v>34</c:v>
                </c:pt>
                <c:pt idx="203">
                  <c:v>35</c:v>
                </c:pt>
                <c:pt idx="204">
                  <c:v>36</c:v>
                </c:pt>
                <c:pt idx="205">
                  <c:v>36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38</c:v>
                </c:pt>
                <c:pt idx="214">
                  <c:v>38</c:v>
                </c:pt>
                <c:pt idx="215">
                  <c:v>38</c:v>
                </c:pt>
                <c:pt idx="216">
                  <c:v>39</c:v>
                </c:pt>
                <c:pt idx="217">
                  <c:v>39</c:v>
                </c:pt>
                <c:pt idx="218">
                  <c:v>39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41</c:v>
                </c:pt>
                <c:pt idx="225">
                  <c:v>41</c:v>
                </c:pt>
                <c:pt idx="226">
                  <c:v>41</c:v>
                </c:pt>
                <c:pt idx="227">
                  <c:v>41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43</c:v>
                </c:pt>
                <c:pt idx="232">
                  <c:v>43</c:v>
                </c:pt>
                <c:pt idx="233">
                  <c:v>43</c:v>
                </c:pt>
                <c:pt idx="234">
                  <c:v>43</c:v>
                </c:pt>
                <c:pt idx="235">
                  <c:v>43</c:v>
                </c:pt>
                <c:pt idx="236">
                  <c:v>43</c:v>
                </c:pt>
                <c:pt idx="237">
                  <c:v>43</c:v>
                </c:pt>
                <c:pt idx="238">
                  <c:v>43</c:v>
                </c:pt>
                <c:pt idx="239">
                  <c:v>43</c:v>
                </c:pt>
                <c:pt idx="240">
                  <c:v>43</c:v>
                </c:pt>
                <c:pt idx="241">
                  <c:v>45</c:v>
                </c:pt>
                <c:pt idx="242">
                  <c:v>45</c:v>
                </c:pt>
                <c:pt idx="243">
                  <c:v>46</c:v>
                </c:pt>
                <c:pt idx="244">
                  <c:v>47</c:v>
                </c:pt>
                <c:pt idx="245">
                  <c:v>47</c:v>
                </c:pt>
                <c:pt idx="246">
                  <c:v>48</c:v>
                </c:pt>
                <c:pt idx="247">
                  <c:v>48</c:v>
                </c:pt>
                <c:pt idx="248">
                  <c:v>48</c:v>
                </c:pt>
                <c:pt idx="249">
                  <c:v>49</c:v>
                </c:pt>
                <c:pt idx="250">
                  <c:v>49</c:v>
                </c:pt>
                <c:pt idx="251">
                  <c:v>50</c:v>
                </c:pt>
                <c:pt idx="252">
                  <c:v>51</c:v>
                </c:pt>
                <c:pt idx="253">
                  <c:v>51</c:v>
                </c:pt>
                <c:pt idx="254">
                  <c:v>51</c:v>
                </c:pt>
                <c:pt idx="255">
                  <c:v>51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53</c:v>
                </c:pt>
                <c:pt idx="275">
                  <c:v>53</c:v>
                </c:pt>
                <c:pt idx="276">
                  <c:v>54</c:v>
                </c:pt>
                <c:pt idx="277">
                  <c:v>54</c:v>
                </c:pt>
                <c:pt idx="278">
                  <c:v>55</c:v>
                </c:pt>
                <c:pt idx="279">
                  <c:v>56</c:v>
                </c:pt>
                <c:pt idx="280">
                  <c:v>56</c:v>
                </c:pt>
                <c:pt idx="281">
                  <c:v>56</c:v>
                </c:pt>
                <c:pt idx="282">
                  <c:v>56</c:v>
                </c:pt>
                <c:pt idx="283">
                  <c:v>57</c:v>
                </c:pt>
                <c:pt idx="284">
                  <c:v>57</c:v>
                </c:pt>
                <c:pt idx="285">
                  <c:v>57</c:v>
                </c:pt>
                <c:pt idx="286">
                  <c:v>57</c:v>
                </c:pt>
                <c:pt idx="287">
                  <c:v>57</c:v>
                </c:pt>
                <c:pt idx="288">
                  <c:v>57</c:v>
                </c:pt>
                <c:pt idx="289">
                  <c:v>57</c:v>
                </c:pt>
                <c:pt idx="290">
                  <c:v>57</c:v>
                </c:pt>
                <c:pt idx="291">
                  <c:v>57</c:v>
                </c:pt>
                <c:pt idx="292">
                  <c:v>57</c:v>
                </c:pt>
                <c:pt idx="293">
                  <c:v>57</c:v>
                </c:pt>
                <c:pt idx="294">
                  <c:v>57</c:v>
                </c:pt>
                <c:pt idx="295">
                  <c:v>57</c:v>
                </c:pt>
                <c:pt idx="296">
                  <c:v>58</c:v>
                </c:pt>
                <c:pt idx="297">
                  <c:v>59</c:v>
                </c:pt>
                <c:pt idx="298">
                  <c:v>59</c:v>
                </c:pt>
                <c:pt idx="299">
                  <c:v>59</c:v>
                </c:pt>
                <c:pt idx="300">
                  <c:v>59</c:v>
                </c:pt>
                <c:pt idx="301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59</c:v>
                </c:pt>
                <c:pt idx="315">
                  <c:v>59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61</c:v>
                </c:pt>
                <c:pt idx="325">
                  <c:v>61</c:v>
                </c:pt>
                <c:pt idx="326">
                  <c:v>61</c:v>
                </c:pt>
                <c:pt idx="327">
                  <c:v>61</c:v>
                </c:pt>
                <c:pt idx="328">
                  <c:v>61</c:v>
                </c:pt>
                <c:pt idx="329">
                  <c:v>61</c:v>
                </c:pt>
                <c:pt idx="330">
                  <c:v>61</c:v>
                </c:pt>
                <c:pt idx="331">
                  <c:v>61</c:v>
                </c:pt>
                <c:pt idx="332">
                  <c:v>61</c:v>
                </c:pt>
                <c:pt idx="333">
                  <c:v>61</c:v>
                </c:pt>
                <c:pt idx="334">
                  <c:v>61</c:v>
                </c:pt>
                <c:pt idx="335">
                  <c:v>61</c:v>
                </c:pt>
                <c:pt idx="336">
                  <c:v>61</c:v>
                </c:pt>
                <c:pt idx="337">
                  <c:v>61</c:v>
                </c:pt>
                <c:pt idx="338">
                  <c:v>61</c:v>
                </c:pt>
                <c:pt idx="339">
                  <c:v>61</c:v>
                </c:pt>
                <c:pt idx="340">
                  <c:v>62</c:v>
                </c:pt>
                <c:pt idx="341">
                  <c:v>62</c:v>
                </c:pt>
                <c:pt idx="342">
                  <c:v>62</c:v>
                </c:pt>
                <c:pt idx="343">
                  <c:v>63</c:v>
                </c:pt>
                <c:pt idx="344">
                  <c:v>63</c:v>
                </c:pt>
                <c:pt idx="345">
                  <c:v>64</c:v>
                </c:pt>
                <c:pt idx="346">
                  <c:v>64</c:v>
                </c:pt>
                <c:pt idx="347">
                  <c:v>64</c:v>
                </c:pt>
                <c:pt idx="348">
                  <c:v>64</c:v>
                </c:pt>
                <c:pt idx="349">
                  <c:v>64</c:v>
                </c:pt>
                <c:pt idx="350">
                  <c:v>64</c:v>
                </c:pt>
                <c:pt idx="351">
                  <c:v>65</c:v>
                </c:pt>
                <c:pt idx="352">
                  <c:v>65</c:v>
                </c:pt>
                <c:pt idx="353">
                  <c:v>65</c:v>
                </c:pt>
                <c:pt idx="354">
                  <c:v>65</c:v>
                </c:pt>
                <c:pt idx="355">
                  <c:v>65</c:v>
                </c:pt>
                <c:pt idx="356">
                  <c:v>65</c:v>
                </c:pt>
                <c:pt idx="357">
                  <c:v>66</c:v>
                </c:pt>
                <c:pt idx="358">
                  <c:v>67</c:v>
                </c:pt>
                <c:pt idx="359">
                  <c:v>67</c:v>
                </c:pt>
                <c:pt idx="360">
                  <c:v>67</c:v>
                </c:pt>
                <c:pt idx="361">
                  <c:v>67</c:v>
                </c:pt>
                <c:pt idx="362">
                  <c:v>67</c:v>
                </c:pt>
                <c:pt idx="363">
                  <c:v>67</c:v>
                </c:pt>
                <c:pt idx="364">
                  <c:v>68</c:v>
                </c:pt>
                <c:pt idx="365">
                  <c:v>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'個人'!$F$1</c:f>
              <c:strCache>
                <c:ptCount val="1"/>
                <c:pt idx="0">
                  <c:v>個人目標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'個人'!$F$2:$F$367</c:f>
              <c:numCach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28</c:v>
                </c:pt>
                <c:pt idx="109">
                  <c:v>28</c:v>
                </c:pt>
                <c:pt idx="110">
                  <c:v>28</c:v>
                </c:pt>
                <c:pt idx="111">
                  <c:v>28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29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31</c:v>
                </c:pt>
                <c:pt idx="121">
                  <c:v>31</c:v>
                </c:pt>
                <c:pt idx="122">
                  <c:v>31</c:v>
                </c:pt>
                <c:pt idx="123">
                  <c:v>31</c:v>
                </c:pt>
                <c:pt idx="124">
                  <c:v>32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33</c:v>
                </c:pt>
                <c:pt idx="129">
                  <c:v>33</c:v>
                </c:pt>
                <c:pt idx="130">
                  <c:v>33</c:v>
                </c:pt>
                <c:pt idx="131">
                  <c:v>33</c:v>
                </c:pt>
                <c:pt idx="132">
                  <c:v>34</c:v>
                </c:pt>
                <c:pt idx="133">
                  <c:v>34</c:v>
                </c:pt>
                <c:pt idx="134">
                  <c:v>34</c:v>
                </c:pt>
                <c:pt idx="135">
                  <c:v>34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36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38</c:v>
                </c:pt>
                <c:pt idx="149">
                  <c:v>38</c:v>
                </c:pt>
                <c:pt idx="150">
                  <c:v>38</c:v>
                </c:pt>
                <c:pt idx="151">
                  <c:v>38</c:v>
                </c:pt>
                <c:pt idx="152">
                  <c:v>39</c:v>
                </c:pt>
                <c:pt idx="153">
                  <c:v>39</c:v>
                </c:pt>
                <c:pt idx="154">
                  <c:v>39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41</c:v>
                </c:pt>
                <c:pt idx="161">
                  <c:v>41</c:v>
                </c:pt>
                <c:pt idx="162">
                  <c:v>41</c:v>
                </c:pt>
                <c:pt idx="163">
                  <c:v>41</c:v>
                </c:pt>
                <c:pt idx="164">
                  <c:v>42</c:v>
                </c:pt>
                <c:pt idx="165">
                  <c:v>42</c:v>
                </c:pt>
                <c:pt idx="166">
                  <c:v>42</c:v>
                </c:pt>
                <c:pt idx="167">
                  <c:v>42</c:v>
                </c:pt>
                <c:pt idx="168">
                  <c:v>43</c:v>
                </c:pt>
                <c:pt idx="169">
                  <c:v>43</c:v>
                </c:pt>
                <c:pt idx="170">
                  <c:v>43</c:v>
                </c:pt>
                <c:pt idx="171">
                  <c:v>43</c:v>
                </c:pt>
                <c:pt idx="172">
                  <c:v>44</c:v>
                </c:pt>
                <c:pt idx="173">
                  <c:v>44</c:v>
                </c:pt>
                <c:pt idx="174">
                  <c:v>44</c:v>
                </c:pt>
                <c:pt idx="175">
                  <c:v>44</c:v>
                </c:pt>
                <c:pt idx="176">
                  <c:v>45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46</c:v>
                </c:pt>
                <c:pt idx="181">
                  <c:v>46</c:v>
                </c:pt>
                <c:pt idx="182">
                  <c:v>46</c:v>
                </c:pt>
                <c:pt idx="183">
                  <c:v>46</c:v>
                </c:pt>
                <c:pt idx="184">
                  <c:v>47</c:v>
                </c:pt>
                <c:pt idx="185">
                  <c:v>47</c:v>
                </c:pt>
                <c:pt idx="186">
                  <c:v>47</c:v>
                </c:pt>
                <c:pt idx="187">
                  <c:v>47</c:v>
                </c:pt>
                <c:pt idx="188">
                  <c:v>48</c:v>
                </c:pt>
                <c:pt idx="189">
                  <c:v>48</c:v>
                </c:pt>
                <c:pt idx="190">
                  <c:v>48</c:v>
                </c:pt>
                <c:pt idx="191">
                  <c:v>48</c:v>
                </c:pt>
                <c:pt idx="192">
                  <c:v>49</c:v>
                </c:pt>
                <c:pt idx="193">
                  <c:v>49</c:v>
                </c:pt>
                <c:pt idx="194">
                  <c:v>49</c:v>
                </c:pt>
                <c:pt idx="195">
                  <c:v>49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51</c:v>
                </c:pt>
                <c:pt idx="201">
                  <c:v>51</c:v>
                </c:pt>
                <c:pt idx="202">
                  <c:v>51</c:v>
                </c:pt>
                <c:pt idx="203">
                  <c:v>51</c:v>
                </c:pt>
                <c:pt idx="204">
                  <c:v>52</c:v>
                </c:pt>
                <c:pt idx="205">
                  <c:v>52</c:v>
                </c:pt>
                <c:pt idx="206">
                  <c:v>52</c:v>
                </c:pt>
                <c:pt idx="207">
                  <c:v>52</c:v>
                </c:pt>
                <c:pt idx="208">
                  <c:v>53</c:v>
                </c:pt>
                <c:pt idx="209">
                  <c:v>53</c:v>
                </c:pt>
                <c:pt idx="210">
                  <c:v>53</c:v>
                </c:pt>
                <c:pt idx="211">
                  <c:v>53</c:v>
                </c:pt>
                <c:pt idx="212">
                  <c:v>54</c:v>
                </c:pt>
                <c:pt idx="213">
                  <c:v>54</c:v>
                </c:pt>
                <c:pt idx="214">
                  <c:v>54</c:v>
                </c:pt>
                <c:pt idx="215">
                  <c:v>54</c:v>
                </c:pt>
                <c:pt idx="216">
                  <c:v>55</c:v>
                </c:pt>
                <c:pt idx="217">
                  <c:v>55</c:v>
                </c:pt>
                <c:pt idx="218">
                  <c:v>55</c:v>
                </c:pt>
                <c:pt idx="219">
                  <c:v>55</c:v>
                </c:pt>
                <c:pt idx="220">
                  <c:v>56</c:v>
                </c:pt>
                <c:pt idx="221">
                  <c:v>56</c:v>
                </c:pt>
                <c:pt idx="222">
                  <c:v>56</c:v>
                </c:pt>
                <c:pt idx="223">
                  <c:v>56</c:v>
                </c:pt>
                <c:pt idx="224">
                  <c:v>57</c:v>
                </c:pt>
                <c:pt idx="225">
                  <c:v>57</c:v>
                </c:pt>
                <c:pt idx="226">
                  <c:v>57</c:v>
                </c:pt>
                <c:pt idx="227">
                  <c:v>57</c:v>
                </c:pt>
                <c:pt idx="228">
                  <c:v>58</c:v>
                </c:pt>
                <c:pt idx="229">
                  <c:v>58</c:v>
                </c:pt>
                <c:pt idx="230">
                  <c:v>58</c:v>
                </c:pt>
                <c:pt idx="231">
                  <c:v>58</c:v>
                </c:pt>
                <c:pt idx="232">
                  <c:v>59</c:v>
                </c:pt>
                <c:pt idx="233">
                  <c:v>59</c:v>
                </c:pt>
                <c:pt idx="234">
                  <c:v>59</c:v>
                </c:pt>
                <c:pt idx="235">
                  <c:v>59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61</c:v>
                </c:pt>
                <c:pt idx="241">
                  <c:v>61</c:v>
                </c:pt>
                <c:pt idx="242">
                  <c:v>61</c:v>
                </c:pt>
                <c:pt idx="243">
                  <c:v>61</c:v>
                </c:pt>
                <c:pt idx="244">
                  <c:v>62</c:v>
                </c:pt>
                <c:pt idx="245">
                  <c:v>62</c:v>
                </c:pt>
                <c:pt idx="246">
                  <c:v>62</c:v>
                </c:pt>
                <c:pt idx="247">
                  <c:v>62</c:v>
                </c:pt>
                <c:pt idx="248">
                  <c:v>63</c:v>
                </c:pt>
                <c:pt idx="249">
                  <c:v>63</c:v>
                </c:pt>
                <c:pt idx="250">
                  <c:v>63</c:v>
                </c:pt>
                <c:pt idx="251">
                  <c:v>63</c:v>
                </c:pt>
                <c:pt idx="252">
                  <c:v>64</c:v>
                </c:pt>
                <c:pt idx="253">
                  <c:v>64</c:v>
                </c:pt>
                <c:pt idx="254">
                  <c:v>64</c:v>
                </c:pt>
                <c:pt idx="255">
                  <c:v>64</c:v>
                </c:pt>
                <c:pt idx="256">
                  <c:v>65</c:v>
                </c:pt>
                <c:pt idx="257">
                  <c:v>65</c:v>
                </c:pt>
                <c:pt idx="258">
                  <c:v>65</c:v>
                </c:pt>
                <c:pt idx="259">
                  <c:v>65</c:v>
                </c:pt>
                <c:pt idx="260">
                  <c:v>66</c:v>
                </c:pt>
                <c:pt idx="261">
                  <c:v>66</c:v>
                </c:pt>
                <c:pt idx="262">
                  <c:v>66</c:v>
                </c:pt>
                <c:pt idx="263">
                  <c:v>66</c:v>
                </c:pt>
                <c:pt idx="264">
                  <c:v>67</c:v>
                </c:pt>
                <c:pt idx="265">
                  <c:v>67</c:v>
                </c:pt>
                <c:pt idx="266">
                  <c:v>67</c:v>
                </c:pt>
                <c:pt idx="267">
                  <c:v>67</c:v>
                </c:pt>
                <c:pt idx="268">
                  <c:v>68</c:v>
                </c:pt>
                <c:pt idx="269">
                  <c:v>68</c:v>
                </c:pt>
                <c:pt idx="270">
                  <c:v>68</c:v>
                </c:pt>
                <c:pt idx="271">
                  <c:v>68</c:v>
                </c:pt>
                <c:pt idx="272">
                  <c:v>69</c:v>
                </c:pt>
                <c:pt idx="273">
                  <c:v>69</c:v>
                </c:pt>
                <c:pt idx="274">
                  <c:v>69</c:v>
                </c:pt>
                <c:pt idx="275">
                  <c:v>69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71</c:v>
                </c:pt>
                <c:pt idx="281">
                  <c:v>71</c:v>
                </c:pt>
                <c:pt idx="282">
                  <c:v>71</c:v>
                </c:pt>
                <c:pt idx="283">
                  <c:v>71</c:v>
                </c:pt>
                <c:pt idx="284">
                  <c:v>72</c:v>
                </c:pt>
                <c:pt idx="285">
                  <c:v>72</c:v>
                </c:pt>
                <c:pt idx="286">
                  <c:v>72</c:v>
                </c:pt>
                <c:pt idx="287">
                  <c:v>72</c:v>
                </c:pt>
                <c:pt idx="288">
                  <c:v>73</c:v>
                </c:pt>
                <c:pt idx="289">
                  <c:v>73</c:v>
                </c:pt>
                <c:pt idx="290">
                  <c:v>73</c:v>
                </c:pt>
                <c:pt idx="291">
                  <c:v>73</c:v>
                </c:pt>
                <c:pt idx="292">
                  <c:v>74</c:v>
                </c:pt>
                <c:pt idx="293">
                  <c:v>74</c:v>
                </c:pt>
                <c:pt idx="294">
                  <c:v>74</c:v>
                </c:pt>
                <c:pt idx="295">
                  <c:v>74</c:v>
                </c:pt>
                <c:pt idx="296">
                  <c:v>75</c:v>
                </c:pt>
                <c:pt idx="297">
                  <c:v>75</c:v>
                </c:pt>
                <c:pt idx="298">
                  <c:v>75</c:v>
                </c:pt>
                <c:pt idx="299">
                  <c:v>75</c:v>
                </c:pt>
                <c:pt idx="300">
                  <c:v>76</c:v>
                </c:pt>
                <c:pt idx="301">
                  <c:v>76</c:v>
                </c:pt>
                <c:pt idx="302">
                  <c:v>76</c:v>
                </c:pt>
                <c:pt idx="303">
                  <c:v>76</c:v>
                </c:pt>
                <c:pt idx="304">
                  <c:v>77</c:v>
                </c:pt>
                <c:pt idx="305">
                  <c:v>77</c:v>
                </c:pt>
                <c:pt idx="306">
                  <c:v>77</c:v>
                </c:pt>
                <c:pt idx="307">
                  <c:v>77</c:v>
                </c:pt>
                <c:pt idx="308">
                  <c:v>78</c:v>
                </c:pt>
                <c:pt idx="309">
                  <c:v>78</c:v>
                </c:pt>
                <c:pt idx="310">
                  <c:v>78</c:v>
                </c:pt>
                <c:pt idx="311">
                  <c:v>78</c:v>
                </c:pt>
                <c:pt idx="312">
                  <c:v>79</c:v>
                </c:pt>
                <c:pt idx="313">
                  <c:v>79</c:v>
                </c:pt>
                <c:pt idx="314">
                  <c:v>79</c:v>
                </c:pt>
                <c:pt idx="315">
                  <c:v>79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81</c:v>
                </c:pt>
                <c:pt idx="321">
                  <c:v>81</c:v>
                </c:pt>
                <c:pt idx="322">
                  <c:v>81</c:v>
                </c:pt>
                <c:pt idx="323">
                  <c:v>81</c:v>
                </c:pt>
                <c:pt idx="324">
                  <c:v>82</c:v>
                </c:pt>
                <c:pt idx="325">
                  <c:v>82</c:v>
                </c:pt>
                <c:pt idx="326">
                  <c:v>82</c:v>
                </c:pt>
                <c:pt idx="327">
                  <c:v>82</c:v>
                </c:pt>
                <c:pt idx="328">
                  <c:v>83</c:v>
                </c:pt>
                <c:pt idx="329">
                  <c:v>83</c:v>
                </c:pt>
                <c:pt idx="330">
                  <c:v>83</c:v>
                </c:pt>
                <c:pt idx="331">
                  <c:v>83</c:v>
                </c:pt>
                <c:pt idx="332">
                  <c:v>84</c:v>
                </c:pt>
                <c:pt idx="333">
                  <c:v>84</c:v>
                </c:pt>
                <c:pt idx="334">
                  <c:v>84</c:v>
                </c:pt>
                <c:pt idx="335">
                  <c:v>84</c:v>
                </c:pt>
                <c:pt idx="336">
                  <c:v>85</c:v>
                </c:pt>
                <c:pt idx="337">
                  <c:v>85</c:v>
                </c:pt>
                <c:pt idx="338">
                  <c:v>85</c:v>
                </c:pt>
                <c:pt idx="339">
                  <c:v>85</c:v>
                </c:pt>
                <c:pt idx="340">
                  <c:v>86</c:v>
                </c:pt>
                <c:pt idx="341">
                  <c:v>86</c:v>
                </c:pt>
                <c:pt idx="342">
                  <c:v>86</c:v>
                </c:pt>
                <c:pt idx="343">
                  <c:v>86</c:v>
                </c:pt>
                <c:pt idx="344">
                  <c:v>87</c:v>
                </c:pt>
                <c:pt idx="345">
                  <c:v>87</c:v>
                </c:pt>
                <c:pt idx="346">
                  <c:v>87</c:v>
                </c:pt>
                <c:pt idx="347">
                  <c:v>87</c:v>
                </c:pt>
                <c:pt idx="348">
                  <c:v>88</c:v>
                </c:pt>
                <c:pt idx="349">
                  <c:v>88</c:v>
                </c:pt>
                <c:pt idx="350">
                  <c:v>88</c:v>
                </c:pt>
                <c:pt idx="351">
                  <c:v>88</c:v>
                </c:pt>
                <c:pt idx="352">
                  <c:v>89</c:v>
                </c:pt>
                <c:pt idx="353">
                  <c:v>89</c:v>
                </c:pt>
                <c:pt idx="354">
                  <c:v>89</c:v>
                </c:pt>
                <c:pt idx="355">
                  <c:v>89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91</c:v>
                </c:pt>
                <c:pt idx="361">
                  <c:v>91</c:v>
                </c:pt>
                <c:pt idx="362">
                  <c:v>91</c:v>
                </c:pt>
                <c:pt idx="363">
                  <c:v>91</c:v>
                </c:pt>
                <c:pt idx="364">
                  <c:v>92</c:v>
                </c:pt>
                <c:pt idx="365">
                  <c:v>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'個人'!$G$1</c:f>
              <c:strCache>
                <c:ptCount val="1"/>
                <c:pt idx="0">
                  <c:v>破壊さん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'個人'!$G$2:$G$367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13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</c:numCache>
            </c:numRef>
          </c:val>
          <c:smooth val="0"/>
        </c:ser>
        <c:marker val="1"/>
        <c:axId val="36198319"/>
        <c:axId val="28887168"/>
      </c:lineChart>
      <c:dateAx>
        <c:axId val="36198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887168"/>
        <c:crosses val="autoZero"/>
        <c:auto val="0"/>
        <c:majorUnit val="1"/>
        <c:majorTimeUnit val="months"/>
        <c:noMultiLvlLbl val="0"/>
      </c:dateAx>
      <c:valAx>
        <c:axId val="28887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198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ラーメン年間達成度～全体～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'全体'!$B$1</c:f>
              <c:strCache>
                <c:ptCount val="1"/>
                <c:pt idx="0">
                  <c:v>目標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'全体'!$A$2:$A$367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'全体'!$B$2:$B$367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'全体'!$C$1</c:f>
              <c:strCache>
                <c:ptCount val="1"/>
                <c:pt idx="0">
                  <c:v>実際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'全体'!$A$2:$A$367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'全体'!$C$2:$C$367</c:f>
              <c:numCache>
                <c:ptCount val="3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13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20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37</c:v>
                </c:pt>
                <c:pt idx="31">
                  <c:v>38</c:v>
                </c:pt>
                <c:pt idx="32">
                  <c:v>38</c:v>
                </c:pt>
                <c:pt idx="33">
                  <c:v>40</c:v>
                </c:pt>
                <c:pt idx="34">
                  <c:v>42</c:v>
                </c:pt>
                <c:pt idx="35">
                  <c:v>46</c:v>
                </c:pt>
                <c:pt idx="36">
                  <c:v>47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53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57</c:v>
                </c:pt>
                <c:pt idx="47">
                  <c:v>57</c:v>
                </c:pt>
                <c:pt idx="48">
                  <c:v>57</c:v>
                </c:pt>
                <c:pt idx="49">
                  <c:v>59</c:v>
                </c:pt>
                <c:pt idx="50">
                  <c:v>59</c:v>
                </c:pt>
                <c:pt idx="51">
                  <c:v>60</c:v>
                </c:pt>
                <c:pt idx="52">
                  <c:v>60</c:v>
                </c:pt>
                <c:pt idx="53">
                  <c:v>62</c:v>
                </c:pt>
                <c:pt idx="54">
                  <c:v>63</c:v>
                </c:pt>
                <c:pt idx="55">
                  <c:v>65</c:v>
                </c:pt>
                <c:pt idx="56">
                  <c:v>67</c:v>
                </c:pt>
                <c:pt idx="57">
                  <c:v>69</c:v>
                </c:pt>
                <c:pt idx="58">
                  <c:v>70</c:v>
                </c:pt>
                <c:pt idx="59">
                  <c:v>71</c:v>
                </c:pt>
                <c:pt idx="60">
                  <c:v>71</c:v>
                </c:pt>
                <c:pt idx="61">
                  <c:v>72</c:v>
                </c:pt>
                <c:pt idx="62">
                  <c:v>75</c:v>
                </c:pt>
                <c:pt idx="63">
                  <c:v>75</c:v>
                </c:pt>
                <c:pt idx="64">
                  <c:v>77</c:v>
                </c:pt>
                <c:pt idx="65">
                  <c:v>77</c:v>
                </c:pt>
                <c:pt idx="66">
                  <c:v>78</c:v>
                </c:pt>
                <c:pt idx="67">
                  <c:v>79</c:v>
                </c:pt>
                <c:pt idx="68">
                  <c:v>79</c:v>
                </c:pt>
                <c:pt idx="69">
                  <c:v>79</c:v>
                </c:pt>
                <c:pt idx="70">
                  <c:v>81</c:v>
                </c:pt>
                <c:pt idx="71">
                  <c:v>83</c:v>
                </c:pt>
                <c:pt idx="72">
                  <c:v>83</c:v>
                </c:pt>
                <c:pt idx="73">
                  <c:v>83</c:v>
                </c:pt>
                <c:pt idx="74">
                  <c:v>83</c:v>
                </c:pt>
                <c:pt idx="75">
                  <c:v>83</c:v>
                </c:pt>
                <c:pt idx="76">
                  <c:v>83</c:v>
                </c:pt>
                <c:pt idx="77">
                  <c:v>83</c:v>
                </c:pt>
                <c:pt idx="78">
                  <c:v>83</c:v>
                </c:pt>
                <c:pt idx="79">
                  <c:v>84</c:v>
                </c:pt>
                <c:pt idx="80">
                  <c:v>84</c:v>
                </c:pt>
                <c:pt idx="81">
                  <c:v>84</c:v>
                </c:pt>
                <c:pt idx="82">
                  <c:v>84</c:v>
                </c:pt>
                <c:pt idx="83">
                  <c:v>84</c:v>
                </c:pt>
                <c:pt idx="84">
                  <c:v>84</c:v>
                </c:pt>
                <c:pt idx="85">
                  <c:v>87</c:v>
                </c:pt>
                <c:pt idx="86">
                  <c:v>87</c:v>
                </c:pt>
                <c:pt idx="87">
                  <c:v>87</c:v>
                </c:pt>
                <c:pt idx="88">
                  <c:v>90</c:v>
                </c:pt>
                <c:pt idx="89">
                  <c:v>92</c:v>
                </c:pt>
                <c:pt idx="90">
                  <c:v>92</c:v>
                </c:pt>
                <c:pt idx="91">
                  <c:v>93</c:v>
                </c:pt>
                <c:pt idx="92">
                  <c:v>97</c:v>
                </c:pt>
                <c:pt idx="93">
                  <c:v>97</c:v>
                </c:pt>
                <c:pt idx="94">
                  <c:v>97</c:v>
                </c:pt>
                <c:pt idx="95">
                  <c:v>97</c:v>
                </c:pt>
                <c:pt idx="96">
                  <c:v>97</c:v>
                </c:pt>
                <c:pt idx="97">
                  <c:v>97</c:v>
                </c:pt>
                <c:pt idx="98">
                  <c:v>100</c:v>
                </c:pt>
                <c:pt idx="99">
                  <c:v>100</c:v>
                </c:pt>
                <c:pt idx="100">
                  <c:v>102</c:v>
                </c:pt>
                <c:pt idx="101">
                  <c:v>104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106</c:v>
                </c:pt>
                <c:pt idx="106">
                  <c:v>106</c:v>
                </c:pt>
                <c:pt idx="107">
                  <c:v>106</c:v>
                </c:pt>
                <c:pt idx="108">
                  <c:v>110</c:v>
                </c:pt>
                <c:pt idx="109">
                  <c:v>110</c:v>
                </c:pt>
                <c:pt idx="110">
                  <c:v>110</c:v>
                </c:pt>
                <c:pt idx="111">
                  <c:v>112</c:v>
                </c:pt>
                <c:pt idx="112">
                  <c:v>116</c:v>
                </c:pt>
                <c:pt idx="113">
                  <c:v>116</c:v>
                </c:pt>
                <c:pt idx="114">
                  <c:v>116</c:v>
                </c:pt>
                <c:pt idx="115">
                  <c:v>116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118</c:v>
                </c:pt>
                <c:pt idx="120">
                  <c:v>119</c:v>
                </c:pt>
                <c:pt idx="121">
                  <c:v>122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127</c:v>
                </c:pt>
                <c:pt idx="126">
                  <c:v>127</c:v>
                </c:pt>
                <c:pt idx="127">
                  <c:v>127</c:v>
                </c:pt>
                <c:pt idx="128">
                  <c:v>127</c:v>
                </c:pt>
                <c:pt idx="129">
                  <c:v>129</c:v>
                </c:pt>
                <c:pt idx="130">
                  <c:v>130</c:v>
                </c:pt>
                <c:pt idx="131">
                  <c:v>130</c:v>
                </c:pt>
                <c:pt idx="132">
                  <c:v>130</c:v>
                </c:pt>
                <c:pt idx="133">
                  <c:v>130</c:v>
                </c:pt>
                <c:pt idx="134">
                  <c:v>132</c:v>
                </c:pt>
                <c:pt idx="135">
                  <c:v>134</c:v>
                </c:pt>
                <c:pt idx="136">
                  <c:v>134</c:v>
                </c:pt>
                <c:pt idx="137">
                  <c:v>135</c:v>
                </c:pt>
                <c:pt idx="138">
                  <c:v>135</c:v>
                </c:pt>
                <c:pt idx="139">
                  <c:v>136</c:v>
                </c:pt>
                <c:pt idx="140">
                  <c:v>139</c:v>
                </c:pt>
                <c:pt idx="141">
                  <c:v>140</c:v>
                </c:pt>
                <c:pt idx="142">
                  <c:v>143</c:v>
                </c:pt>
                <c:pt idx="143">
                  <c:v>143</c:v>
                </c:pt>
                <c:pt idx="144">
                  <c:v>148</c:v>
                </c:pt>
                <c:pt idx="145">
                  <c:v>149</c:v>
                </c:pt>
                <c:pt idx="146">
                  <c:v>151</c:v>
                </c:pt>
                <c:pt idx="147">
                  <c:v>153</c:v>
                </c:pt>
                <c:pt idx="148">
                  <c:v>156</c:v>
                </c:pt>
                <c:pt idx="149">
                  <c:v>159</c:v>
                </c:pt>
                <c:pt idx="150">
                  <c:v>159</c:v>
                </c:pt>
                <c:pt idx="151">
                  <c:v>160</c:v>
                </c:pt>
                <c:pt idx="152">
                  <c:v>161</c:v>
                </c:pt>
                <c:pt idx="153">
                  <c:v>163</c:v>
                </c:pt>
                <c:pt idx="154">
                  <c:v>166</c:v>
                </c:pt>
                <c:pt idx="155">
                  <c:v>169</c:v>
                </c:pt>
                <c:pt idx="156">
                  <c:v>169</c:v>
                </c:pt>
                <c:pt idx="157">
                  <c:v>169</c:v>
                </c:pt>
                <c:pt idx="158">
                  <c:v>170</c:v>
                </c:pt>
                <c:pt idx="159">
                  <c:v>171</c:v>
                </c:pt>
                <c:pt idx="160">
                  <c:v>171</c:v>
                </c:pt>
                <c:pt idx="161">
                  <c:v>171</c:v>
                </c:pt>
                <c:pt idx="162">
                  <c:v>172</c:v>
                </c:pt>
                <c:pt idx="163">
                  <c:v>172</c:v>
                </c:pt>
                <c:pt idx="164">
                  <c:v>177</c:v>
                </c:pt>
                <c:pt idx="165">
                  <c:v>177</c:v>
                </c:pt>
                <c:pt idx="166">
                  <c:v>178</c:v>
                </c:pt>
                <c:pt idx="167">
                  <c:v>178</c:v>
                </c:pt>
                <c:pt idx="168">
                  <c:v>178</c:v>
                </c:pt>
                <c:pt idx="169">
                  <c:v>178</c:v>
                </c:pt>
                <c:pt idx="170">
                  <c:v>179</c:v>
                </c:pt>
                <c:pt idx="171">
                  <c:v>179</c:v>
                </c:pt>
                <c:pt idx="172">
                  <c:v>180</c:v>
                </c:pt>
                <c:pt idx="173">
                  <c:v>183</c:v>
                </c:pt>
                <c:pt idx="174">
                  <c:v>184</c:v>
                </c:pt>
                <c:pt idx="175">
                  <c:v>186</c:v>
                </c:pt>
                <c:pt idx="176">
                  <c:v>186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190</c:v>
                </c:pt>
                <c:pt idx="181">
                  <c:v>193</c:v>
                </c:pt>
                <c:pt idx="182">
                  <c:v>196</c:v>
                </c:pt>
                <c:pt idx="183">
                  <c:v>198</c:v>
                </c:pt>
                <c:pt idx="184">
                  <c:v>202</c:v>
                </c:pt>
                <c:pt idx="185">
                  <c:v>203</c:v>
                </c:pt>
                <c:pt idx="186">
                  <c:v>204</c:v>
                </c:pt>
                <c:pt idx="187">
                  <c:v>208</c:v>
                </c:pt>
                <c:pt idx="188">
                  <c:v>211</c:v>
                </c:pt>
                <c:pt idx="189">
                  <c:v>212</c:v>
                </c:pt>
                <c:pt idx="190">
                  <c:v>212</c:v>
                </c:pt>
                <c:pt idx="191">
                  <c:v>212</c:v>
                </c:pt>
                <c:pt idx="192">
                  <c:v>212</c:v>
                </c:pt>
                <c:pt idx="193">
                  <c:v>212</c:v>
                </c:pt>
                <c:pt idx="194">
                  <c:v>215</c:v>
                </c:pt>
                <c:pt idx="195">
                  <c:v>215</c:v>
                </c:pt>
                <c:pt idx="196">
                  <c:v>218</c:v>
                </c:pt>
                <c:pt idx="197">
                  <c:v>218</c:v>
                </c:pt>
                <c:pt idx="198">
                  <c:v>218</c:v>
                </c:pt>
                <c:pt idx="199">
                  <c:v>220</c:v>
                </c:pt>
                <c:pt idx="200">
                  <c:v>221</c:v>
                </c:pt>
                <c:pt idx="201">
                  <c:v>222</c:v>
                </c:pt>
                <c:pt idx="202">
                  <c:v>228</c:v>
                </c:pt>
                <c:pt idx="203">
                  <c:v>229</c:v>
                </c:pt>
                <c:pt idx="204">
                  <c:v>231</c:v>
                </c:pt>
                <c:pt idx="205">
                  <c:v>232</c:v>
                </c:pt>
                <c:pt idx="206">
                  <c:v>234</c:v>
                </c:pt>
                <c:pt idx="207">
                  <c:v>235</c:v>
                </c:pt>
                <c:pt idx="208">
                  <c:v>235</c:v>
                </c:pt>
                <c:pt idx="209">
                  <c:v>235</c:v>
                </c:pt>
                <c:pt idx="210">
                  <c:v>235</c:v>
                </c:pt>
                <c:pt idx="211">
                  <c:v>237</c:v>
                </c:pt>
                <c:pt idx="212">
                  <c:v>237</c:v>
                </c:pt>
                <c:pt idx="213">
                  <c:v>240</c:v>
                </c:pt>
                <c:pt idx="214">
                  <c:v>240</c:v>
                </c:pt>
                <c:pt idx="215">
                  <c:v>242</c:v>
                </c:pt>
                <c:pt idx="216">
                  <c:v>243</c:v>
                </c:pt>
                <c:pt idx="217">
                  <c:v>246</c:v>
                </c:pt>
                <c:pt idx="218">
                  <c:v>246</c:v>
                </c:pt>
                <c:pt idx="219">
                  <c:v>247</c:v>
                </c:pt>
                <c:pt idx="220">
                  <c:v>248</c:v>
                </c:pt>
                <c:pt idx="221">
                  <c:v>248</c:v>
                </c:pt>
                <c:pt idx="222">
                  <c:v>250</c:v>
                </c:pt>
                <c:pt idx="223">
                  <c:v>250</c:v>
                </c:pt>
                <c:pt idx="224">
                  <c:v>253</c:v>
                </c:pt>
                <c:pt idx="225">
                  <c:v>253</c:v>
                </c:pt>
                <c:pt idx="226">
                  <c:v>253</c:v>
                </c:pt>
                <c:pt idx="227">
                  <c:v>253</c:v>
                </c:pt>
                <c:pt idx="228">
                  <c:v>255</c:v>
                </c:pt>
                <c:pt idx="229">
                  <c:v>255</c:v>
                </c:pt>
                <c:pt idx="230">
                  <c:v>255</c:v>
                </c:pt>
                <c:pt idx="231">
                  <c:v>260</c:v>
                </c:pt>
                <c:pt idx="232">
                  <c:v>260</c:v>
                </c:pt>
                <c:pt idx="233">
                  <c:v>260</c:v>
                </c:pt>
                <c:pt idx="234">
                  <c:v>262</c:v>
                </c:pt>
                <c:pt idx="235">
                  <c:v>262</c:v>
                </c:pt>
                <c:pt idx="236">
                  <c:v>262</c:v>
                </c:pt>
                <c:pt idx="237">
                  <c:v>263</c:v>
                </c:pt>
                <c:pt idx="238">
                  <c:v>263</c:v>
                </c:pt>
                <c:pt idx="239">
                  <c:v>265</c:v>
                </c:pt>
                <c:pt idx="240">
                  <c:v>265</c:v>
                </c:pt>
                <c:pt idx="241">
                  <c:v>269</c:v>
                </c:pt>
                <c:pt idx="242">
                  <c:v>270</c:v>
                </c:pt>
                <c:pt idx="243">
                  <c:v>273</c:v>
                </c:pt>
                <c:pt idx="244">
                  <c:v>276</c:v>
                </c:pt>
                <c:pt idx="245">
                  <c:v>276</c:v>
                </c:pt>
                <c:pt idx="246">
                  <c:v>280</c:v>
                </c:pt>
                <c:pt idx="247">
                  <c:v>280</c:v>
                </c:pt>
                <c:pt idx="248">
                  <c:v>280</c:v>
                </c:pt>
                <c:pt idx="249">
                  <c:v>284</c:v>
                </c:pt>
                <c:pt idx="250">
                  <c:v>284</c:v>
                </c:pt>
                <c:pt idx="251">
                  <c:v>288</c:v>
                </c:pt>
                <c:pt idx="252">
                  <c:v>290</c:v>
                </c:pt>
                <c:pt idx="253">
                  <c:v>290</c:v>
                </c:pt>
                <c:pt idx="254">
                  <c:v>290</c:v>
                </c:pt>
                <c:pt idx="255">
                  <c:v>292</c:v>
                </c:pt>
                <c:pt idx="256">
                  <c:v>295</c:v>
                </c:pt>
                <c:pt idx="257">
                  <c:v>295</c:v>
                </c:pt>
                <c:pt idx="258">
                  <c:v>296</c:v>
                </c:pt>
                <c:pt idx="259">
                  <c:v>296</c:v>
                </c:pt>
                <c:pt idx="260">
                  <c:v>296</c:v>
                </c:pt>
                <c:pt idx="261">
                  <c:v>298</c:v>
                </c:pt>
                <c:pt idx="262">
                  <c:v>298</c:v>
                </c:pt>
                <c:pt idx="263">
                  <c:v>298</c:v>
                </c:pt>
                <c:pt idx="264">
                  <c:v>299</c:v>
                </c:pt>
                <c:pt idx="265">
                  <c:v>299</c:v>
                </c:pt>
                <c:pt idx="266">
                  <c:v>300</c:v>
                </c:pt>
                <c:pt idx="267">
                  <c:v>300</c:v>
                </c:pt>
                <c:pt idx="268">
                  <c:v>300</c:v>
                </c:pt>
                <c:pt idx="269">
                  <c:v>300</c:v>
                </c:pt>
                <c:pt idx="270">
                  <c:v>301</c:v>
                </c:pt>
                <c:pt idx="271">
                  <c:v>302</c:v>
                </c:pt>
                <c:pt idx="272">
                  <c:v>302</c:v>
                </c:pt>
                <c:pt idx="273">
                  <c:v>302</c:v>
                </c:pt>
                <c:pt idx="274">
                  <c:v>303</c:v>
                </c:pt>
                <c:pt idx="275">
                  <c:v>303</c:v>
                </c:pt>
                <c:pt idx="276">
                  <c:v>306</c:v>
                </c:pt>
                <c:pt idx="277">
                  <c:v>306</c:v>
                </c:pt>
                <c:pt idx="278">
                  <c:v>307</c:v>
                </c:pt>
                <c:pt idx="279">
                  <c:v>310</c:v>
                </c:pt>
                <c:pt idx="280">
                  <c:v>310</c:v>
                </c:pt>
                <c:pt idx="281">
                  <c:v>310</c:v>
                </c:pt>
                <c:pt idx="282">
                  <c:v>310</c:v>
                </c:pt>
                <c:pt idx="283">
                  <c:v>311</c:v>
                </c:pt>
                <c:pt idx="284">
                  <c:v>311</c:v>
                </c:pt>
                <c:pt idx="285">
                  <c:v>312</c:v>
                </c:pt>
                <c:pt idx="286">
                  <c:v>312</c:v>
                </c:pt>
                <c:pt idx="287">
                  <c:v>313</c:v>
                </c:pt>
                <c:pt idx="288">
                  <c:v>313</c:v>
                </c:pt>
                <c:pt idx="289">
                  <c:v>313</c:v>
                </c:pt>
                <c:pt idx="290">
                  <c:v>315</c:v>
                </c:pt>
                <c:pt idx="291">
                  <c:v>317</c:v>
                </c:pt>
                <c:pt idx="292">
                  <c:v>318</c:v>
                </c:pt>
                <c:pt idx="293">
                  <c:v>318</c:v>
                </c:pt>
                <c:pt idx="294">
                  <c:v>320</c:v>
                </c:pt>
                <c:pt idx="295">
                  <c:v>320</c:v>
                </c:pt>
                <c:pt idx="296">
                  <c:v>321</c:v>
                </c:pt>
                <c:pt idx="297">
                  <c:v>322</c:v>
                </c:pt>
                <c:pt idx="298">
                  <c:v>324</c:v>
                </c:pt>
                <c:pt idx="299">
                  <c:v>325</c:v>
                </c:pt>
                <c:pt idx="300">
                  <c:v>325</c:v>
                </c:pt>
                <c:pt idx="301">
                  <c:v>325</c:v>
                </c:pt>
                <c:pt idx="302">
                  <c:v>327</c:v>
                </c:pt>
                <c:pt idx="303">
                  <c:v>329</c:v>
                </c:pt>
                <c:pt idx="304">
                  <c:v>329</c:v>
                </c:pt>
                <c:pt idx="305">
                  <c:v>330</c:v>
                </c:pt>
                <c:pt idx="306">
                  <c:v>330</c:v>
                </c:pt>
                <c:pt idx="307">
                  <c:v>330</c:v>
                </c:pt>
                <c:pt idx="308">
                  <c:v>330</c:v>
                </c:pt>
                <c:pt idx="309">
                  <c:v>330</c:v>
                </c:pt>
                <c:pt idx="310">
                  <c:v>330</c:v>
                </c:pt>
                <c:pt idx="311">
                  <c:v>331</c:v>
                </c:pt>
                <c:pt idx="312">
                  <c:v>332</c:v>
                </c:pt>
                <c:pt idx="313">
                  <c:v>333</c:v>
                </c:pt>
                <c:pt idx="314">
                  <c:v>333</c:v>
                </c:pt>
                <c:pt idx="315">
                  <c:v>333</c:v>
                </c:pt>
                <c:pt idx="316">
                  <c:v>336</c:v>
                </c:pt>
                <c:pt idx="317">
                  <c:v>336</c:v>
                </c:pt>
                <c:pt idx="318">
                  <c:v>336</c:v>
                </c:pt>
                <c:pt idx="319">
                  <c:v>336</c:v>
                </c:pt>
                <c:pt idx="320">
                  <c:v>337</c:v>
                </c:pt>
                <c:pt idx="321">
                  <c:v>337</c:v>
                </c:pt>
                <c:pt idx="322">
                  <c:v>338</c:v>
                </c:pt>
                <c:pt idx="323">
                  <c:v>338</c:v>
                </c:pt>
                <c:pt idx="324">
                  <c:v>339</c:v>
                </c:pt>
                <c:pt idx="325">
                  <c:v>339</c:v>
                </c:pt>
                <c:pt idx="326">
                  <c:v>339</c:v>
                </c:pt>
                <c:pt idx="327">
                  <c:v>339</c:v>
                </c:pt>
                <c:pt idx="328">
                  <c:v>339</c:v>
                </c:pt>
                <c:pt idx="329">
                  <c:v>339</c:v>
                </c:pt>
                <c:pt idx="330">
                  <c:v>340</c:v>
                </c:pt>
                <c:pt idx="331">
                  <c:v>340</c:v>
                </c:pt>
                <c:pt idx="332">
                  <c:v>340</c:v>
                </c:pt>
                <c:pt idx="333">
                  <c:v>340</c:v>
                </c:pt>
                <c:pt idx="334">
                  <c:v>340</c:v>
                </c:pt>
                <c:pt idx="335">
                  <c:v>340</c:v>
                </c:pt>
                <c:pt idx="336">
                  <c:v>340</c:v>
                </c:pt>
                <c:pt idx="337">
                  <c:v>343</c:v>
                </c:pt>
                <c:pt idx="338">
                  <c:v>343</c:v>
                </c:pt>
                <c:pt idx="339">
                  <c:v>343</c:v>
                </c:pt>
                <c:pt idx="340">
                  <c:v>344</c:v>
                </c:pt>
                <c:pt idx="341">
                  <c:v>345</c:v>
                </c:pt>
                <c:pt idx="342">
                  <c:v>345</c:v>
                </c:pt>
                <c:pt idx="343">
                  <c:v>347</c:v>
                </c:pt>
                <c:pt idx="344">
                  <c:v>347</c:v>
                </c:pt>
                <c:pt idx="345">
                  <c:v>350</c:v>
                </c:pt>
                <c:pt idx="346">
                  <c:v>353</c:v>
                </c:pt>
                <c:pt idx="347">
                  <c:v>353</c:v>
                </c:pt>
                <c:pt idx="348">
                  <c:v>353</c:v>
                </c:pt>
                <c:pt idx="349">
                  <c:v>353</c:v>
                </c:pt>
                <c:pt idx="350">
                  <c:v>353</c:v>
                </c:pt>
                <c:pt idx="351">
                  <c:v>356</c:v>
                </c:pt>
                <c:pt idx="352">
                  <c:v>358</c:v>
                </c:pt>
                <c:pt idx="353">
                  <c:v>358</c:v>
                </c:pt>
                <c:pt idx="354">
                  <c:v>358</c:v>
                </c:pt>
                <c:pt idx="355">
                  <c:v>358</c:v>
                </c:pt>
                <c:pt idx="356">
                  <c:v>358</c:v>
                </c:pt>
                <c:pt idx="357">
                  <c:v>361</c:v>
                </c:pt>
                <c:pt idx="358">
                  <c:v>363</c:v>
                </c:pt>
                <c:pt idx="359">
                  <c:v>363</c:v>
                </c:pt>
                <c:pt idx="360">
                  <c:v>363</c:v>
                </c:pt>
                <c:pt idx="361">
                  <c:v>363</c:v>
                </c:pt>
                <c:pt idx="362">
                  <c:v>363</c:v>
                </c:pt>
                <c:pt idx="363">
                  <c:v>363</c:v>
                </c:pt>
                <c:pt idx="364">
                  <c:v>366</c:v>
                </c:pt>
                <c:pt idx="365">
                  <c:v>380</c:v>
                </c:pt>
              </c:numCache>
            </c:numRef>
          </c:val>
          <c:smooth val="0"/>
        </c:ser>
        <c:marker val="1"/>
        <c:axId val="6185089"/>
        <c:axId val="34633906"/>
      </c:lineChart>
      <c:dateAx>
        <c:axId val="618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633906"/>
        <c:crosses val="autoZero"/>
        <c:auto val="0"/>
        <c:majorUnit val="1"/>
        <c:majorTimeUnit val="months"/>
        <c:noMultiLvlLbl val="0"/>
      </c:dateAx>
      <c:valAx>
        <c:axId val="3463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8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ラーメン年間達成度～個人～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'個人'!$B$1</c:f>
              <c:strCache>
                <c:ptCount val="1"/>
                <c:pt idx="0">
                  <c:v>釈迦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'個人'!$B$2:$B$367</c:f>
              <c:numCach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25</c:v>
                </c:pt>
                <c:pt idx="50">
                  <c:v>25</c:v>
                </c:pt>
                <c:pt idx="51">
                  <c:v>26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33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35</c:v>
                </c:pt>
                <c:pt idx="71">
                  <c:v>36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36</c:v>
                </c:pt>
                <c:pt idx="80">
                  <c:v>36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39</c:v>
                </c:pt>
                <c:pt idx="93">
                  <c:v>39</c:v>
                </c:pt>
                <c:pt idx="94">
                  <c:v>39</c:v>
                </c:pt>
                <c:pt idx="95">
                  <c:v>39</c:v>
                </c:pt>
                <c:pt idx="96">
                  <c:v>39</c:v>
                </c:pt>
                <c:pt idx="97">
                  <c:v>39</c:v>
                </c:pt>
                <c:pt idx="98">
                  <c:v>40</c:v>
                </c:pt>
                <c:pt idx="99">
                  <c:v>40</c:v>
                </c:pt>
                <c:pt idx="100">
                  <c:v>41</c:v>
                </c:pt>
                <c:pt idx="101">
                  <c:v>42</c:v>
                </c:pt>
                <c:pt idx="102">
                  <c:v>42</c:v>
                </c:pt>
                <c:pt idx="103">
                  <c:v>43</c:v>
                </c:pt>
                <c:pt idx="104">
                  <c:v>44</c:v>
                </c:pt>
                <c:pt idx="105">
                  <c:v>44</c:v>
                </c:pt>
                <c:pt idx="106">
                  <c:v>44</c:v>
                </c:pt>
                <c:pt idx="107">
                  <c:v>44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46</c:v>
                </c:pt>
                <c:pt idx="112">
                  <c:v>47</c:v>
                </c:pt>
                <c:pt idx="113">
                  <c:v>47</c:v>
                </c:pt>
                <c:pt idx="114">
                  <c:v>47</c:v>
                </c:pt>
                <c:pt idx="115">
                  <c:v>47</c:v>
                </c:pt>
                <c:pt idx="116">
                  <c:v>47</c:v>
                </c:pt>
                <c:pt idx="117">
                  <c:v>48</c:v>
                </c:pt>
                <c:pt idx="118">
                  <c:v>49</c:v>
                </c:pt>
                <c:pt idx="119">
                  <c:v>49</c:v>
                </c:pt>
                <c:pt idx="120">
                  <c:v>50</c:v>
                </c:pt>
                <c:pt idx="121">
                  <c:v>51</c:v>
                </c:pt>
                <c:pt idx="122">
                  <c:v>52</c:v>
                </c:pt>
                <c:pt idx="123">
                  <c:v>52</c:v>
                </c:pt>
                <c:pt idx="124">
                  <c:v>52</c:v>
                </c:pt>
                <c:pt idx="125">
                  <c:v>52</c:v>
                </c:pt>
                <c:pt idx="126">
                  <c:v>52</c:v>
                </c:pt>
                <c:pt idx="127">
                  <c:v>52</c:v>
                </c:pt>
                <c:pt idx="128">
                  <c:v>52</c:v>
                </c:pt>
                <c:pt idx="129">
                  <c:v>53</c:v>
                </c:pt>
                <c:pt idx="130">
                  <c:v>54</c:v>
                </c:pt>
                <c:pt idx="131">
                  <c:v>54</c:v>
                </c:pt>
                <c:pt idx="132">
                  <c:v>54</c:v>
                </c:pt>
                <c:pt idx="133">
                  <c:v>54</c:v>
                </c:pt>
                <c:pt idx="134">
                  <c:v>55</c:v>
                </c:pt>
                <c:pt idx="135">
                  <c:v>56</c:v>
                </c:pt>
                <c:pt idx="136">
                  <c:v>56</c:v>
                </c:pt>
                <c:pt idx="137">
                  <c:v>57</c:v>
                </c:pt>
                <c:pt idx="138">
                  <c:v>57</c:v>
                </c:pt>
                <c:pt idx="139">
                  <c:v>58</c:v>
                </c:pt>
                <c:pt idx="140">
                  <c:v>59</c:v>
                </c:pt>
                <c:pt idx="141">
                  <c:v>60</c:v>
                </c:pt>
                <c:pt idx="142">
                  <c:v>61</c:v>
                </c:pt>
                <c:pt idx="143">
                  <c:v>61</c:v>
                </c:pt>
                <c:pt idx="144">
                  <c:v>63</c:v>
                </c:pt>
                <c:pt idx="145">
                  <c:v>64</c:v>
                </c:pt>
                <c:pt idx="146">
                  <c:v>65</c:v>
                </c:pt>
                <c:pt idx="147">
                  <c:v>66</c:v>
                </c:pt>
                <c:pt idx="148">
                  <c:v>67</c:v>
                </c:pt>
                <c:pt idx="149">
                  <c:v>68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69</c:v>
                </c:pt>
                <c:pt idx="154">
                  <c:v>71</c:v>
                </c:pt>
                <c:pt idx="155">
                  <c:v>72</c:v>
                </c:pt>
                <c:pt idx="156">
                  <c:v>72</c:v>
                </c:pt>
                <c:pt idx="157">
                  <c:v>72</c:v>
                </c:pt>
                <c:pt idx="158">
                  <c:v>72</c:v>
                </c:pt>
                <c:pt idx="159">
                  <c:v>73</c:v>
                </c:pt>
                <c:pt idx="160">
                  <c:v>73</c:v>
                </c:pt>
                <c:pt idx="161">
                  <c:v>73</c:v>
                </c:pt>
                <c:pt idx="162">
                  <c:v>74</c:v>
                </c:pt>
                <c:pt idx="163">
                  <c:v>74</c:v>
                </c:pt>
                <c:pt idx="164">
                  <c:v>76</c:v>
                </c:pt>
                <c:pt idx="165">
                  <c:v>76</c:v>
                </c:pt>
                <c:pt idx="166">
                  <c:v>77</c:v>
                </c:pt>
                <c:pt idx="167">
                  <c:v>77</c:v>
                </c:pt>
                <c:pt idx="168">
                  <c:v>77</c:v>
                </c:pt>
                <c:pt idx="169">
                  <c:v>77</c:v>
                </c:pt>
                <c:pt idx="170">
                  <c:v>78</c:v>
                </c:pt>
                <c:pt idx="171">
                  <c:v>78</c:v>
                </c:pt>
                <c:pt idx="172">
                  <c:v>79</c:v>
                </c:pt>
                <c:pt idx="173">
                  <c:v>81</c:v>
                </c:pt>
                <c:pt idx="174">
                  <c:v>82</c:v>
                </c:pt>
                <c:pt idx="175">
                  <c:v>83</c:v>
                </c:pt>
                <c:pt idx="176">
                  <c:v>83</c:v>
                </c:pt>
                <c:pt idx="177">
                  <c:v>84</c:v>
                </c:pt>
                <c:pt idx="178">
                  <c:v>84</c:v>
                </c:pt>
                <c:pt idx="179">
                  <c:v>84</c:v>
                </c:pt>
                <c:pt idx="180">
                  <c:v>85</c:v>
                </c:pt>
                <c:pt idx="181">
                  <c:v>87</c:v>
                </c:pt>
                <c:pt idx="182">
                  <c:v>88</c:v>
                </c:pt>
                <c:pt idx="183">
                  <c:v>89</c:v>
                </c:pt>
                <c:pt idx="184">
                  <c:v>91</c:v>
                </c:pt>
                <c:pt idx="185">
                  <c:v>92</c:v>
                </c:pt>
                <c:pt idx="186">
                  <c:v>93</c:v>
                </c:pt>
                <c:pt idx="187">
                  <c:v>94</c:v>
                </c:pt>
                <c:pt idx="188">
                  <c:v>95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96</c:v>
                </c:pt>
                <c:pt idx="194">
                  <c:v>98</c:v>
                </c:pt>
                <c:pt idx="195">
                  <c:v>98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100</c:v>
                </c:pt>
                <c:pt idx="200">
                  <c:v>101</c:v>
                </c:pt>
                <c:pt idx="201">
                  <c:v>102</c:v>
                </c:pt>
                <c:pt idx="202">
                  <c:v>104</c:v>
                </c:pt>
                <c:pt idx="203">
                  <c:v>104</c:v>
                </c:pt>
                <c:pt idx="204">
                  <c:v>105</c:v>
                </c:pt>
                <c:pt idx="205">
                  <c:v>105</c:v>
                </c:pt>
                <c:pt idx="206">
                  <c:v>105</c:v>
                </c:pt>
                <c:pt idx="207">
                  <c:v>106</c:v>
                </c:pt>
                <c:pt idx="208">
                  <c:v>106</c:v>
                </c:pt>
                <c:pt idx="209">
                  <c:v>106</c:v>
                </c:pt>
                <c:pt idx="210">
                  <c:v>106</c:v>
                </c:pt>
                <c:pt idx="211">
                  <c:v>107</c:v>
                </c:pt>
                <c:pt idx="212">
                  <c:v>107</c:v>
                </c:pt>
                <c:pt idx="213">
                  <c:v>108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111</c:v>
                </c:pt>
                <c:pt idx="218">
                  <c:v>111</c:v>
                </c:pt>
                <c:pt idx="219">
                  <c:v>111</c:v>
                </c:pt>
                <c:pt idx="220">
                  <c:v>112</c:v>
                </c:pt>
                <c:pt idx="221">
                  <c:v>112</c:v>
                </c:pt>
                <c:pt idx="222">
                  <c:v>113</c:v>
                </c:pt>
                <c:pt idx="223">
                  <c:v>113</c:v>
                </c:pt>
                <c:pt idx="224">
                  <c:v>114</c:v>
                </c:pt>
                <c:pt idx="225">
                  <c:v>114</c:v>
                </c:pt>
                <c:pt idx="226">
                  <c:v>114</c:v>
                </c:pt>
                <c:pt idx="227">
                  <c:v>114</c:v>
                </c:pt>
                <c:pt idx="228">
                  <c:v>115</c:v>
                </c:pt>
                <c:pt idx="229">
                  <c:v>115</c:v>
                </c:pt>
                <c:pt idx="230">
                  <c:v>115</c:v>
                </c:pt>
                <c:pt idx="231">
                  <c:v>117</c:v>
                </c:pt>
                <c:pt idx="232">
                  <c:v>117</c:v>
                </c:pt>
                <c:pt idx="233">
                  <c:v>117</c:v>
                </c:pt>
                <c:pt idx="234">
                  <c:v>118</c:v>
                </c:pt>
                <c:pt idx="235">
                  <c:v>118</c:v>
                </c:pt>
                <c:pt idx="236">
                  <c:v>118</c:v>
                </c:pt>
                <c:pt idx="237">
                  <c:v>119</c:v>
                </c:pt>
                <c:pt idx="238">
                  <c:v>119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121</c:v>
                </c:pt>
                <c:pt idx="243">
                  <c:v>122</c:v>
                </c:pt>
                <c:pt idx="244">
                  <c:v>123</c:v>
                </c:pt>
                <c:pt idx="245">
                  <c:v>123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125</c:v>
                </c:pt>
                <c:pt idx="250">
                  <c:v>125</c:v>
                </c:pt>
                <c:pt idx="251">
                  <c:v>126</c:v>
                </c:pt>
                <c:pt idx="252">
                  <c:v>127</c:v>
                </c:pt>
                <c:pt idx="253">
                  <c:v>127</c:v>
                </c:pt>
                <c:pt idx="254">
                  <c:v>127</c:v>
                </c:pt>
                <c:pt idx="255">
                  <c:v>128</c:v>
                </c:pt>
                <c:pt idx="256">
                  <c:v>130</c:v>
                </c:pt>
                <c:pt idx="257">
                  <c:v>130</c:v>
                </c:pt>
                <c:pt idx="258">
                  <c:v>131</c:v>
                </c:pt>
                <c:pt idx="259">
                  <c:v>131</c:v>
                </c:pt>
                <c:pt idx="260">
                  <c:v>131</c:v>
                </c:pt>
                <c:pt idx="261">
                  <c:v>132</c:v>
                </c:pt>
                <c:pt idx="262">
                  <c:v>132</c:v>
                </c:pt>
                <c:pt idx="263">
                  <c:v>132</c:v>
                </c:pt>
                <c:pt idx="264">
                  <c:v>133</c:v>
                </c:pt>
                <c:pt idx="265">
                  <c:v>133</c:v>
                </c:pt>
                <c:pt idx="266">
                  <c:v>133</c:v>
                </c:pt>
                <c:pt idx="267">
                  <c:v>133</c:v>
                </c:pt>
                <c:pt idx="268">
                  <c:v>133</c:v>
                </c:pt>
                <c:pt idx="269">
                  <c:v>133</c:v>
                </c:pt>
                <c:pt idx="270">
                  <c:v>134</c:v>
                </c:pt>
                <c:pt idx="271">
                  <c:v>135</c:v>
                </c:pt>
                <c:pt idx="272">
                  <c:v>135</c:v>
                </c:pt>
                <c:pt idx="273">
                  <c:v>135</c:v>
                </c:pt>
                <c:pt idx="274">
                  <c:v>135</c:v>
                </c:pt>
                <c:pt idx="275">
                  <c:v>135</c:v>
                </c:pt>
                <c:pt idx="276">
                  <c:v>136</c:v>
                </c:pt>
                <c:pt idx="277">
                  <c:v>136</c:v>
                </c:pt>
                <c:pt idx="278">
                  <c:v>136</c:v>
                </c:pt>
                <c:pt idx="279">
                  <c:v>137</c:v>
                </c:pt>
                <c:pt idx="280">
                  <c:v>137</c:v>
                </c:pt>
                <c:pt idx="281">
                  <c:v>137</c:v>
                </c:pt>
                <c:pt idx="282">
                  <c:v>137</c:v>
                </c:pt>
                <c:pt idx="283">
                  <c:v>137</c:v>
                </c:pt>
                <c:pt idx="284">
                  <c:v>137</c:v>
                </c:pt>
                <c:pt idx="285">
                  <c:v>138</c:v>
                </c:pt>
                <c:pt idx="286">
                  <c:v>138</c:v>
                </c:pt>
                <c:pt idx="287">
                  <c:v>139</c:v>
                </c:pt>
                <c:pt idx="288">
                  <c:v>139</c:v>
                </c:pt>
                <c:pt idx="289">
                  <c:v>139</c:v>
                </c:pt>
                <c:pt idx="290">
                  <c:v>140</c:v>
                </c:pt>
                <c:pt idx="291">
                  <c:v>141</c:v>
                </c:pt>
                <c:pt idx="292">
                  <c:v>142</c:v>
                </c:pt>
                <c:pt idx="293">
                  <c:v>142</c:v>
                </c:pt>
                <c:pt idx="294">
                  <c:v>143</c:v>
                </c:pt>
                <c:pt idx="295">
                  <c:v>143</c:v>
                </c:pt>
                <c:pt idx="296">
                  <c:v>143</c:v>
                </c:pt>
                <c:pt idx="297">
                  <c:v>143</c:v>
                </c:pt>
                <c:pt idx="298">
                  <c:v>145</c:v>
                </c:pt>
                <c:pt idx="299">
                  <c:v>146</c:v>
                </c:pt>
                <c:pt idx="300">
                  <c:v>146</c:v>
                </c:pt>
                <c:pt idx="301">
                  <c:v>146</c:v>
                </c:pt>
                <c:pt idx="302">
                  <c:v>147</c:v>
                </c:pt>
                <c:pt idx="303">
                  <c:v>148</c:v>
                </c:pt>
                <c:pt idx="304">
                  <c:v>148</c:v>
                </c:pt>
                <c:pt idx="305">
                  <c:v>149</c:v>
                </c:pt>
                <c:pt idx="306">
                  <c:v>149</c:v>
                </c:pt>
                <c:pt idx="307">
                  <c:v>149</c:v>
                </c:pt>
                <c:pt idx="308">
                  <c:v>149</c:v>
                </c:pt>
                <c:pt idx="309">
                  <c:v>149</c:v>
                </c:pt>
                <c:pt idx="310">
                  <c:v>149</c:v>
                </c:pt>
                <c:pt idx="311">
                  <c:v>150</c:v>
                </c:pt>
                <c:pt idx="312">
                  <c:v>151</c:v>
                </c:pt>
                <c:pt idx="313">
                  <c:v>151</c:v>
                </c:pt>
                <c:pt idx="314">
                  <c:v>151</c:v>
                </c:pt>
                <c:pt idx="315">
                  <c:v>151</c:v>
                </c:pt>
                <c:pt idx="316">
                  <c:v>153</c:v>
                </c:pt>
                <c:pt idx="317">
                  <c:v>153</c:v>
                </c:pt>
                <c:pt idx="318">
                  <c:v>153</c:v>
                </c:pt>
                <c:pt idx="319">
                  <c:v>153</c:v>
                </c:pt>
                <c:pt idx="320">
                  <c:v>154</c:v>
                </c:pt>
                <c:pt idx="321">
                  <c:v>154</c:v>
                </c:pt>
                <c:pt idx="322">
                  <c:v>155</c:v>
                </c:pt>
                <c:pt idx="323">
                  <c:v>155</c:v>
                </c:pt>
                <c:pt idx="324">
                  <c:v>155</c:v>
                </c:pt>
                <c:pt idx="325">
                  <c:v>155</c:v>
                </c:pt>
                <c:pt idx="326">
                  <c:v>155</c:v>
                </c:pt>
                <c:pt idx="327">
                  <c:v>155</c:v>
                </c:pt>
                <c:pt idx="328">
                  <c:v>155</c:v>
                </c:pt>
                <c:pt idx="329">
                  <c:v>155</c:v>
                </c:pt>
                <c:pt idx="330">
                  <c:v>155</c:v>
                </c:pt>
                <c:pt idx="331">
                  <c:v>155</c:v>
                </c:pt>
                <c:pt idx="332">
                  <c:v>155</c:v>
                </c:pt>
                <c:pt idx="333">
                  <c:v>155</c:v>
                </c:pt>
                <c:pt idx="334">
                  <c:v>155</c:v>
                </c:pt>
                <c:pt idx="335">
                  <c:v>155</c:v>
                </c:pt>
                <c:pt idx="336">
                  <c:v>155</c:v>
                </c:pt>
                <c:pt idx="337">
                  <c:v>156</c:v>
                </c:pt>
                <c:pt idx="338">
                  <c:v>156</c:v>
                </c:pt>
                <c:pt idx="339">
                  <c:v>156</c:v>
                </c:pt>
                <c:pt idx="340">
                  <c:v>156</c:v>
                </c:pt>
                <c:pt idx="341">
                  <c:v>157</c:v>
                </c:pt>
                <c:pt idx="342">
                  <c:v>157</c:v>
                </c:pt>
                <c:pt idx="343">
                  <c:v>157</c:v>
                </c:pt>
                <c:pt idx="344">
                  <c:v>157</c:v>
                </c:pt>
                <c:pt idx="345">
                  <c:v>158</c:v>
                </c:pt>
                <c:pt idx="346">
                  <c:v>161</c:v>
                </c:pt>
                <c:pt idx="347">
                  <c:v>161</c:v>
                </c:pt>
                <c:pt idx="348">
                  <c:v>161</c:v>
                </c:pt>
                <c:pt idx="349">
                  <c:v>161</c:v>
                </c:pt>
                <c:pt idx="350">
                  <c:v>161</c:v>
                </c:pt>
                <c:pt idx="351">
                  <c:v>162</c:v>
                </c:pt>
                <c:pt idx="352">
                  <c:v>163</c:v>
                </c:pt>
                <c:pt idx="353">
                  <c:v>163</c:v>
                </c:pt>
                <c:pt idx="354">
                  <c:v>163</c:v>
                </c:pt>
                <c:pt idx="355">
                  <c:v>163</c:v>
                </c:pt>
                <c:pt idx="356">
                  <c:v>163</c:v>
                </c:pt>
                <c:pt idx="357">
                  <c:v>164</c:v>
                </c:pt>
                <c:pt idx="358">
                  <c:v>165</c:v>
                </c:pt>
                <c:pt idx="359">
                  <c:v>165</c:v>
                </c:pt>
                <c:pt idx="360">
                  <c:v>165</c:v>
                </c:pt>
                <c:pt idx="361">
                  <c:v>165</c:v>
                </c:pt>
                <c:pt idx="362">
                  <c:v>165</c:v>
                </c:pt>
                <c:pt idx="363">
                  <c:v>165</c:v>
                </c:pt>
                <c:pt idx="364">
                  <c:v>166</c:v>
                </c:pt>
                <c:pt idx="365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'個人'!$C$1</c:f>
              <c:strCache>
                <c:ptCount val="1"/>
                <c:pt idx="0">
                  <c:v>ヒロマス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'個人'!$C$2:$C$367</c:f>
              <c:numCach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22</c:v>
                </c:pt>
                <c:pt idx="99">
                  <c:v>22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28</c:v>
                </c:pt>
                <c:pt idx="141">
                  <c:v>28</c:v>
                </c:pt>
                <c:pt idx="142">
                  <c:v>29</c:v>
                </c:pt>
                <c:pt idx="143">
                  <c:v>29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31</c:v>
                </c:pt>
                <c:pt idx="148">
                  <c:v>32</c:v>
                </c:pt>
                <c:pt idx="149">
                  <c:v>32</c:v>
                </c:pt>
                <c:pt idx="150">
                  <c:v>32</c:v>
                </c:pt>
                <c:pt idx="151">
                  <c:v>32</c:v>
                </c:pt>
                <c:pt idx="152">
                  <c:v>32</c:v>
                </c:pt>
                <c:pt idx="153">
                  <c:v>32</c:v>
                </c:pt>
                <c:pt idx="154">
                  <c:v>33</c:v>
                </c:pt>
                <c:pt idx="155">
                  <c:v>33</c:v>
                </c:pt>
                <c:pt idx="156">
                  <c:v>33</c:v>
                </c:pt>
                <c:pt idx="157">
                  <c:v>33</c:v>
                </c:pt>
                <c:pt idx="158">
                  <c:v>33</c:v>
                </c:pt>
                <c:pt idx="159">
                  <c:v>33</c:v>
                </c:pt>
                <c:pt idx="160">
                  <c:v>33</c:v>
                </c:pt>
                <c:pt idx="161">
                  <c:v>33</c:v>
                </c:pt>
                <c:pt idx="162">
                  <c:v>33</c:v>
                </c:pt>
                <c:pt idx="163">
                  <c:v>33</c:v>
                </c:pt>
                <c:pt idx="164">
                  <c:v>33</c:v>
                </c:pt>
                <c:pt idx="165">
                  <c:v>33</c:v>
                </c:pt>
                <c:pt idx="166">
                  <c:v>33</c:v>
                </c:pt>
                <c:pt idx="167">
                  <c:v>33</c:v>
                </c:pt>
                <c:pt idx="168">
                  <c:v>33</c:v>
                </c:pt>
                <c:pt idx="169">
                  <c:v>33</c:v>
                </c:pt>
                <c:pt idx="170">
                  <c:v>33</c:v>
                </c:pt>
                <c:pt idx="171">
                  <c:v>33</c:v>
                </c:pt>
                <c:pt idx="172">
                  <c:v>33</c:v>
                </c:pt>
                <c:pt idx="173">
                  <c:v>33</c:v>
                </c:pt>
                <c:pt idx="174">
                  <c:v>33</c:v>
                </c:pt>
                <c:pt idx="175">
                  <c:v>33</c:v>
                </c:pt>
                <c:pt idx="176">
                  <c:v>33</c:v>
                </c:pt>
                <c:pt idx="177">
                  <c:v>33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34</c:v>
                </c:pt>
                <c:pt idx="183">
                  <c:v>34</c:v>
                </c:pt>
                <c:pt idx="184">
                  <c:v>35</c:v>
                </c:pt>
                <c:pt idx="185">
                  <c:v>35</c:v>
                </c:pt>
                <c:pt idx="186">
                  <c:v>35</c:v>
                </c:pt>
                <c:pt idx="187">
                  <c:v>36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38</c:v>
                </c:pt>
                <c:pt idx="197">
                  <c:v>38</c:v>
                </c:pt>
                <c:pt idx="198">
                  <c:v>38</c:v>
                </c:pt>
                <c:pt idx="199">
                  <c:v>38</c:v>
                </c:pt>
                <c:pt idx="200">
                  <c:v>38</c:v>
                </c:pt>
                <c:pt idx="201">
                  <c:v>38</c:v>
                </c:pt>
                <c:pt idx="202">
                  <c:v>39</c:v>
                </c:pt>
                <c:pt idx="203">
                  <c:v>39</c:v>
                </c:pt>
                <c:pt idx="204">
                  <c:v>39</c:v>
                </c:pt>
                <c:pt idx="205">
                  <c:v>40</c:v>
                </c:pt>
                <c:pt idx="206">
                  <c:v>41</c:v>
                </c:pt>
                <c:pt idx="207">
                  <c:v>41</c:v>
                </c:pt>
                <c:pt idx="208">
                  <c:v>41</c:v>
                </c:pt>
                <c:pt idx="209">
                  <c:v>41</c:v>
                </c:pt>
                <c:pt idx="210">
                  <c:v>41</c:v>
                </c:pt>
                <c:pt idx="211">
                  <c:v>41</c:v>
                </c:pt>
                <c:pt idx="212">
                  <c:v>41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43</c:v>
                </c:pt>
                <c:pt idx="218">
                  <c:v>43</c:v>
                </c:pt>
                <c:pt idx="219">
                  <c:v>43</c:v>
                </c:pt>
                <c:pt idx="220">
                  <c:v>43</c:v>
                </c:pt>
                <c:pt idx="221">
                  <c:v>43</c:v>
                </c:pt>
                <c:pt idx="222">
                  <c:v>44</c:v>
                </c:pt>
                <c:pt idx="223">
                  <c:v>44</c:v>
                </c:pt>
                <c:pt idx="224">
                  <c:v>45</c:v>
                </c:pt>
                <c:pt idx="225">
                  <c:v>45</c:v>
                </c:pt>
                <c:pt idx="226">
                  <c:v>45</c:v>
                </c:pt>
                <c:pt idx="227">
                  <c:v>45</c:v>
                </c:pt>
                <c:pt idx="228">
                  <c:v>45</c:v>
                </c:pt>
                <c:pt idx="229">
                  <c:v>45</c:v>
                </c:pt>
                <c:pt idx="230">
                  <c:v>45</c:v>
                </c:pt>
                <c:pt idx="231">
                  <c:v>46</c:v>
                </c:pt>
                <c:pt idx="232">
                  <c:v>46</c:v>
                </c:pt>
                <c:pt idx="233">
                  <c:v>46</c:v>
                </c:pt>
                <c:pt idx="234">
                  <c:v>46</c:v>
                </c:pt>
                <c:pt idx="235">
                  <c:v>46</c:v>
                </c:pt>
                <c:pt idx="236">
                  <c:v>46</c:v>
                </c:pt>
                <c:pt idx="237">
                  <c:v>46</c:v>
                </c:pt>
                <c:pt idx="238">
                  <c:v>46</c:v>
                </c:pt>
                <c:pt idx="239">
                  <c:v>46</c:v>
                </c:pt>
                <c:pt idx="240">
                  <c:v>46</c:v>
                </c:pt>
                <c:pt idx="241">
                  <c:v>48</c:v>
                </c:pt>
                <c:pt idx="242">
                  <c:v>48</c:v>
                </c:pt>
                <c:pt idx="243">
                  <c:v>48</c:v>
                </c:pt>
                <c:pt idx="244">
                  <c:v>48</c:v>
                </c:pt>
                <c:pt idx="245">
                  <c:v>48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50</c:v>
                </c:pt>
                <c:pt idx="250">
                  <c:v>50</c:v>
                </c:pt>
                <c:pt idx="251">
                  <c:v>51</c:v>
                </c:pt>
                <c:pt idx="252">
                  <c:v>51</c:v>
                </c:pt>
                <c:pt idx="253">
                  <c:v>51</c:v>
                </c:pt>
                <c:pt idx="254">
                  <c:v>51</c:v>
                </c:pt>
                <c:pt idx="255">
                  <c:v>52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52</c:v>
                </c:pt>
                <c:pt idx="275">
                  <c:v>52</c:v>
                </c:pt>
                <c:pt idx="276">
                  <c:v>52</c:v>
                </c:pt>
                <c:pt idx="277">
                  <c:v>52</c:v>
                </c:pt>
                <c:pt idx="278">
                  <c:v>52</c:v>
                </c:pt>
                <c:pt idx="279">
                  <c:v>53</c:v>
                </c:pt>
                <c:pt idx="280">
                  <c:v>53</c:v>
                </c:pt>
                <c:pt idx="281">
                  <c:v>53</c:v>
                </c:pt>
                <c:pt idx="282">
                  <c:v>53</c:v>
                </c:pt>
                <c:pt idx="283">
                  <c:v>53</c:v>
                </c:pt>
                <c:pt idx="284">
                  <c:v>53</c:v>
                </c:pt>
                <c:pt idx="285">
                  <c:v>53</c:v>
                </c:pt>
                <c:pt idx="286">
                  <c:v>53</c:v>
                </c:pt>
                <c:pt idx="287">
                  <c:v>53</c:v>
                </c:pt>
                <c:pt idx="288">
                  <c:v>53</c:v>
                </c:pt>
                <c:pt idx="289">
                  <c:v>53</c:v>
                </c:pt>
                <c:pt idx="290">
                  <c:v>53</c:v>
                </c:pt>
                <c:pt idx="291">
                  <c:v>54</c:v>
                </c:pt>
                <c:pt idx="292">
                  <c:v>54</c:v>
                </c:pt>
                <c:pt idx="293">
                  <c:v>54</c:v>
                </c:pt>
                <c:pt idx="294">
                  <c:v>54</c:v>
                </c:pt>
                <c:pt idx="295">
                  <c:v>54</c:v>
                </c:pt>
                <c:pt idx="296">
                  <c:v>54</c:v>
                </c:pt>
                <c:pt idx="297">
                  <c:v>54</c:v>
                </c:pt>
                <c:pt idx="298">
                  <c:v>54</c:v>
                </c:pt>
                <c:pt idx="299">
                  <c:v>54</c:v>
                </c:pt>
                <c:pt idx="300">
                  <c:v>54</c:v>
                </c:pt>
                <c:pt idx="301">
                  <c:v>54</c:v>
                </c:pt>
                <c:pt idx="302">
                  <c:v>54</c:v>
                </c:pt>
                <c:pt idx="303">
                  <c:v>54</c:v>
                </c:pt>
                <c:pt idx="304">
                  <c:v>54</c:v>
                </c:pt>
                <c:pt idx="305">
                  <c:v>54</c:v>
                </c:pt>
                <c:pt idx="306">
                  <c:v>54</c:v>
                </c:pt>
                <c:pt idx="307">
                  <c:v>54</c:v>
                </c:pt>
                <c:pt idx="308">
                  <c:v>54</c:v>
                </c:pt>
                <c:pt idx="309">
                  <c:v>54</c:v>
                </c:pt>
                <c:pt idx="310">
                  <c:v>54</c:v>
                </c:pt>
                <c:pt idx="311">
                  <c:v>54</c:v>
                </c:pt>
                <c:pt idx="312">
                  <c:v>54</c:v>
                </c:pt>
                <c:pt idx="313">
                  <c:v>54</c:v>
                </c:pt>
                <c:pt idx="314">
                  <c:v>54</c:v>
                </c:pt>
                <c:pt idx="315">
                  <c:v>54</c:v>
                </c:pt>
                <c:pt idx="316">
                  <c:v>54</c:v>
                </c:pt>
                <c:pt idx="317">
                  <c:v>54</c:v>
                </c:pt>
                <c:pt idx="318">
                  <c:v>54</c:v>
                </c:pt>
                <c:pt idx="319">
                  <c:v>54</c:v>
                </c:pt>
                <c:pt idx="320">
                  <c:v>54</c:v>
                </c:pt>
                <c:pt idx="321">
                  <c:v>54</c:v>
                </c:pt>
                <c:pt idx="322">
                  <c:v>54</c:v>
                </c:pt>
                <c:pt idx="323">
                  <c:v>54</c:v>
                </c:pt>
                <c:pt idx="324">
                  <c:v>54</c:v>
                </c:pt>
                <c:pt idx="325">
                  <c:v>54</c:v>
                </c:pt>
                <c:pt idx="326">
                  <c:v>54</c:v>
                </c:pt>
                <c:pt idx="327">
                  <c:v>54</c:v>
                </c:pt>
                <c:pt idx="328">
                  <c:v>54</c:v>
                </c:pt>
                <c:pt idx="329">
                  <c:v>54</c:v>
                </c:pt>
                <c:pt idx="330">
                  <c:v>55</c:v>
                </c:pt>
                <c:pt idx="331">
                  <c:v>55</c:v>
                </c:pt>
                <c:pt idx="332">
                  <c:v>55</c:v>
                </c:pt>
                <c:pt idx="333">
                  <c:v>55</c:v>
                </c:pt>
                <c:pt idx="334">
                  <c:v>55</c:v>
                </c:pt>
                <c:pt idx="335">
                  <c:v>55</c:v>
                </c:pt>
                <c:pt idx="336">
                  <c:v>55</c:v>
                </c:pt>
                <c:pt idx="337">
                  <c:v>56</c:v>
                </c:pt>
                <c:pt idx="338">
                  <c:v>56</c:v>
                </c:pt>
                <c:pt idx="339">
                  <c:v>56</c:v>
                </c:pt>
                <c:pt idx="340">
                  <c:v>56</c:v>
                </c:pt>
                <c:pt idx="341">
                  <c:v>56</c:v>
                </c:pt>
                <c:pt idx="342">
                  <c:v>56</c:v>
                </c:pt>
                <c:pt idx="343">
                  <c:v>56</c:v>
                </c:pt>
                <c:pt idx="344">
                  <c:v>56</c:v>
                </c:pt>
                <c:pt idx="345">
                  <c:v>57</c:v>
                </c:pt>
                <c:pt idx="346">
                  <c:v>57</c:v>
                </c:pt>
                <c:pt idx="347">
                  <c:v>57</c:v>
                </c:pt>
                <c:pt idx="348">
                  <c:v>57</c:v>
                </c:pt>
                <c:pt idx="349">
                  <c:v>57</c:v>
                </c:pt>
                <c:pt idx="350">
                  <c:v>57</c:v>
                </c:pt>
                <c:pt idx="351">
                  <c:v>57</c:v>
                </c:pt>
                <c:pt idx="352">
                  <c:v>57</c:v>
                </c:pt>
                <c:pt idx="353">
                  <c:v>57</c:v>
                </c:pt>
                <c:pt idx="354">
                  <c:v>57</c:v>
                </c:pt>
                <c:pt idx="355">
                  <c:v>57</c:v>
                </c:pt>
                <c:pt idx="356">
                  <c:v>57</c:v>
                </c:pt>
                <c:pt idx="357">
                  <c:v>58</c:v>
                </c:pt>
                <c:pt idx="358">
                  <c:v>58</c:v>
                </c:pt>
                <c:pt idx="359">
                  <c:v>58</c:v>
                </c:pt>
                <c:pt idx="360">
                  <c:v>58</c:v>
                </c:pt>
                <c:pt idx="361">
                  <c:v>58</c:v>
                </c:pt>
                <c:pt idx="362">
                  <c:v>58</c:v>
                </c:pt>
                <c:pt idx="363">
                  <c:v>58</c:v>
                </c:pt>
                <c:pt idx="364">
                  <c:v>58</c:v>
                </c:pt>
                <c:pt idx="365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'個人'!$D$1</c:f>
              <c:strCache>
                <c:ptCount val="1"/>
                <c:pt idx="0">
                  <c:v>スズキ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'個人'!$D$2:$D$367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28</c:v>
                </c:pt>
                <c:pt idx="116">
                  <c:v>28</c:v>
                </c:pt>
                <c:pt idx="117">
                  <c:v>28</c:v>
                </c:pt>
                <c:pt idx="118">
                  <c:v>28</c:v>
                </c:pt>
                <c:pt idx="119">
                  <c:v>28</c:v>
                </c:pt>
                <c:pt idx="120">
                  <c:v>28</c:v>
                </c:pt>
                <c:pt idx="121">
                  <c:v>29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31</c:v>
                </c:pt>
                <c:pt idx="136">
                  <c:v>31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32</c:v>
                </c:pt>
                <c:pt idx="141">
                  <c:v>32</c:v>
                </c:pt>
                <c:pt idx="142">
                  <c:v>32</c:v>
                </c:pt>
                <c:pt idx="143">
                  <c:v>32</c:v>
                </c:pt>
                <c:pt idx="144">
                  <c:v>32</c:v>
                </c:pt>
                <c:pt idx="145">
                  <c:v>32</c:v>
                </c:pt>
                <c:pt idx="146">
                  <c:v>33</c:v>
                </c:pt>
                <c:pt idx="147">
                  <c:v>33</c:v>
                </c:pt>
                <c:pt idx="148">
                  <c:v>34</c:v>
                </c:pt>
                <c:pt idx="149">
                  <c:v>35</c:v>
                </c:pt>
                <c:pt idx="150">
                  <c:v>35</c:v>
                </c:pt>
                <c:pt idx="151">
                  <c:v>35</c:v>
                </c:pt>
                <c:pt idx="152">
                  <c:v>35</c:v>
                </c:pt>
                <c:pt idx="153">
                  <c:v>36</c:v>
                </c:pt>
                <c:pt idx="154">
                  <c:v>36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38</c:v>
                </c:pt>
                <c:pt idx="165">
                  <c:v>38</c:v>
                </c:pt>
                <c:pt idx="166">
                  <c:v>38</c:v>
                </c:pt>
                <c:pt idx="167">
                  <c:v>38</c:v>
                </c:pt>
                <c:pt idx="168">
                  <c:v>38</c:v>
                </c:pt>
                <c:pt idx="169">
                  <c:v>38</c:v>
                </c:pt>
                <c:pt idx="170">
                  <c:v>38</c:v>
                </c:pt>
                <c:pt idx="171">
                  <c:v>38</c:v>
                </c:pt>
                <c:pt idx="172">
                  <c:v>38</c:v>
                </c:pt>
                <c:pt idx="173">
                  <c:v>39</c:v>
                </c:pt>
                <c:pt idx="174">
                  <c:v>39</c:v>
                </c:pt>
                <c:pt idx="175">
                  <c:v>40</c:v>
                </c:pt>
                <c:pt idx="176">
                  <c:v>40</c:v>
                </c:pt>
                <c:pt idx="177">
                  <c:v>41</c:v>
                </c:pt>
                <c:pt idx="178">
                  <c:v>41</c:v>
                </c:pt>
                <c:pt idx="179">
                  <c:v>41</c:v>
                </c:pt>
                <c:pt idx="180">
                  <c:v>41</c:v>
                </c:pt>
                <c:pt idx="181">
                  <c:v>42</c:v>
                </c:pt>
                <c:pt idx="182">
                  <c:v>43</c:v>
                </c:pt>
                <c:pt idx="183">
                  <c:v>43</c:v>
                </c:pt>
                <c:pt idx="184">
                  <c:v>44</c:v>
                </c:pt>
                <c:pt idx="185">
                  <c:v>44</c:v>
                </c:pt>
                <c:pt idx="186">
                  <c:v>44</c:v>
                </c:pt>
                <c:pt idx="187">
                  <c:v>45</c:v>
                </c:pt>
                <c:pt idx="188">
                  <c:v>46</c:v>
                </c:pt>
                <c:pt idx="189">
                  <c:v>46</c:v>
                </c:pt>
                <c:pt idx="190">
                  <c:v>46</c:v>
                </c:pt>
                <c:pt idx="191">
                  <c:v>46</c:v>
                </c:pt>
                <c:pt idx="192">
                  <c:v>46</c:v>
                </c:pt>
                <c:pt idx="193">
                  <c:v>46</c:v>
                </c:pt>
                <c:pt idx="194">
                  <c:v>47</c:v>
                </c:pt>
                <c:pt idx="195">
                  <c:v>47</c:v>
                </c:pt>
                <c:pt idx="196">
                  <c:v>48</c:v>
                </c:pt>
                <c:pt idx="197">
                  <c:v>48</c:v>
                </c:pt>
                <c:pt idx="198">
                  <c:v>48</c:v>
                </c:pt>
                <c:pt idx="199">
                  <c:v>49</c:v>
                </c:pt>
                <c:pt idx="200">
                  <c:v>49</c:v>
                </c:pt>
                <c:pt idx="201">
                  <c:v>49</c:v>
                </c:pt>
                <c:pt idx="202">
                  <c:v>51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51</c:v>
                </c:pt>
                <c:pt idx="208">
                  <c:v>51</c:v>
                </c:pt>
                <c:pt idx="209">
                  <c:v>51</c:v>
                </c:pt>
                <c:pt idx="210">
                  <c:v>51</c:v>
                </c:pt>
                <c:pt idx="211">
                  <c:v>52</c:v>
                </c:pt>
                <c:pt idx="212">
                  <c:v>52</c:v>
                </c:pt>
                <c:pt idx="213">
                  <c:v>52</c:v>
                </c:pt>
                <c:pt idx="214">
                  <c:v>52</c:v>
                </c:pt>
                <c:pt idx="215">
                  <c:v>53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53</c:v>
                </c:pt>
                <c:pt idx="229">
                  <c:v>53</c:v>
                </c:pt>
                <c:pt idx="230">
                  <c:v>53</c:v>
                </c:pt>
                <c:pt idx="231">
                  <c:v>54</c:v>
                </c:pt>
                <c:pt idx="232">
                  <c:v>54</c:v>
                </c:pt>
                <c:pt idx="233">
                  <c:v>54</c:v>
                </c:pt>
                <c:pt idx="234">
                  <c:v>55</c:v>
                </c:pt>
                <c:pt idx="235">
                  <c:v>55</c:v>
                </c:pt>
                <c:pt idx="236">
                  <c:v>55</c:v>
                </c:pt>
                <c:pt idx="237">
                  <c:v>55</c:v>
                </c:pt>
                <c:pt idx="238">
                  <c:v>55</c:v>
                </c:pt>
                <c:pt idx="239">
                  <c:v>56</c:v>
                </c:pt>
                <c:pt idx="240">
                  <c:v>56</c:v>
                </c:pt>
                <c:pt idx="241">
                  <c:v>56</c:v>
                </c:pt>
                <c:pt idx="242">
                  <c:v>56</c:v>
                </c:pt>
                <c:pt idx="243">
                  <c:v>57</c:v>
                </c:pt>
                <c:pt idx="244">
                  <c:v>58</c:v>
                </c:pt>
                <c:pt idx="245">
                  <c:v>58</c:v>
                </c:pt>
                <c:pt idx="246">
                  <c:v>59</c:v>
                </c:pt>
                <c:pt idx="247">
                  <c:v>59</c:v>
                </c:pt>
                <c:pt idx="248">
                  <c:v>59</c:v>
                </c:pt>
                <c:pt idx="249">
                  <c:v>60</c:v>
                </c:pt>
                <c:pt idx="250">
                  <c:v>60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61</c:v>
                </c:pt>
                <c:pt idx="255">
                  <c:v>61</c:v>
                </c:pt>
                <c:pt idx="256">
                  <c:v>61</c:v>
                </c:pt>
                <c:pt idx="257">
                  <c:v>61</c:v>
                </c:pt>
                <c:pt idx="258">
                  <c:v>61</c:v>
                </c:pt>
                <c:pt idx="259">
                  <c:v>61</c:v>
                </c:pt>
                <c:pt idx="260">
                  <c:v>61</c:v>
                </c:pt>
                <c:pt idx="261">
                  <c:v>62</c:v>
                </c:pt>
                <c:pt idx="262">
                  <c:v>62</c:v>
                </c:pt>
                <c:pt idx="263">
                  <c:v>62</c:v>
                </c:pt>
                <c:pt idx="264">
                  <c:v>62</c:v>
                </c:pt>
                <c:pt idx="265">
                  <c:v>62</c:v>
                </c:pt>
                <c:pt idx="266">
                  <c:v>63</c:v>
                </c:pt>
                <c:pt idx="267">
                  <c:v>63</c:v>
                </c:pt>
                <c:pt idx="268">
                  <c:v>63</c:v>
                </c:pt>
                <c:pt idx="269">
                  <c:v>63</c:v>
                </c:pt>
                <c:pt idx="270">
                  <c:v>63</c:v>
                </c:pt>
                <c:pt idx="271">
                  <c:v>63</c:v>
                </c:pt>
                <c:pt idx="272">
                  <c:v>63</c:v>
                </c:pt>
                <c:pt idx="273">
                  <c:v>63</c:v>
                </c:pt>
                <c:pt idx="274">
                  <c:v>63</c:v>
                </c:pt>
                <c:pt idx="275">
                  <c:v>63</c:v>
                </c:pt>
                <c:pt idx="276">
                  <c:v>64</c:v>
                </c:pt>
                <c:pt idx="277">
                  <c:v>64</c:v>
                </c:pt>
                <c:pt idx="278">
                  <c:v>64</c:v>
                </c:pt>
                <c:pt idx="279">
                  <c:v>64</c:v>
                </c:pt>
                <c:pt idx="280">
                  <c:v>64</c:v>
                </c:pt>
                <c:pt idx="281">
                  <c:v>64</c:v>
                </c:pt>
                <c:pt idx="282">
                  <c:v>64</c:v>
                </c:pt>
                <c:pt idx="283">
                  <c:v>64</c:v>
                </c:pt>
                <c:pt idx="284">
                  <c:v>64</c:v>
                </c:pt>
                <c:pt idx="285">
                  <c:v>64</c:v>
                </c:pt>
                <c:pt idx="286">
                  <c:v>64</c:v>
                </c:pt>
                <c:pt idx="287">
                  <c:v>64</c:v>
                </c:pt>
                <c:pt idx="288">
                  <c:v>64</c:v>
                </c:pt>
                <c:pt idx="289">
                  <c:v>64</c:v>
                </c:pt>
                <c:pt idx="290">
                  <c:v>65</c:v>
                </c:pt>
                <c:pt idx="291">
                  <c:v>65</c:v>
                </c:pt>
                <c:pt idx="292">
                  <c:v>65</c:v>
                </c:pt>
                <c:pt idx="293">
                  <c:v>65</c:v>
                </c:pt>
                <c:pt idx="294">
                  <c:v>66</c:v>
                </c:pt>
                <c:pt idx="295">
                  <c:v>66</c:v>
                </c:pt>
                <c:pt idx="296">
                  <c:v>66</c:v>
                </c:pt>
                <c:pt idx="297">
                  <c:v>66</c:v>
                </c:pt>
                <c:pt idx="298">
                  <c:v>66</c:v>
                </c:pt>
                <c:pt idx="299">
                  <c:v>66</c:v>
                </c:pt>
                <c:pt idx="300">
                  <c:v>66</c:v>
                </c:pt>
                <c:pt idx="301">
                  <c:v>66</c:v>
                </c:pt>
                <c:pt idx="302">
                  <c:v>67</c:v>
                </c:pt>
                <c:pt idx="303">
                  <c:v>68</c:v>
                </c:pt>
                <c:pt idx="304">
                  <c:v>68</c:v>
                </c:pt>
                <c:pt idx="305">
                  <c:v>68</c:v>
                </c:pt>
                <c:pt idx="306">
                  <c:v>68</c:v>
                </c:pt>
                <c:pt idx="307">
                  <c:v>68</c:v>
                </c:pt>
                <c:pt idx="308">
                  <c:v>68</c:v>
                </c:pt>
                <c:pt idx="309">
                  <c:v>68</c:v>
                </c:pt>
                <c:pt idx="310">
                  <c:v>68</c:v>
                </c:pt>
                <c:pt idx="311">
                  <c:v>68</c:v>
                </c:pt>
                <c:pt idx="312">
                  <c:v>68</c:v>
                </c:pt>
                <c:pt idx="313">
                  <c:v>69</c:v>
                </c:pt>
                <c:pt idx="314">
                  <c:v>69</c:v>
                </c:pt>
                <c:pt idx="315">
                  <c:v>69</c:v>
                </c:pt>
                <c:pt idx="316">
                  <c:v>69</c:v>
                </c:pt>
                <c:pt idx="317">
                  <c:v>69</c:v>
                </c:pt>
                <c:pt idx="318">
                  <c:v>69</c:v>
                </c:pt>
                <c:pt idx="319">
                  <c:v>69</c:v>
                </c:pt>
                <c:pt idx="320">
                  <c:v>69</c:v>
                </c:pt>
                <c:pt idx="321">
                  <c:v>69</c:v>
                </c:pt>
                <c:pt idx="322">
                  <c:v>69</c:v>
                </c:pt>
                <c:pt idx="323">
                  <c:v>69</c:v>
                </c:pt>
                <c:pt idx="324">
                  <c:v>69</c:v>
                </c:pt>
                <c:pt idx="325">
                  <c:v>69</c:v>
                </c:pt>
                <c:pt idx="326">
                  <c:v>69</c:v>
                </c:pt>
                <c:pt idx="327">
                  <c:v>69</c:v>
                </c:pt>
                <c:pt idx="328">
                  <c:v>69</c:v>
                </c:pt>
                <c:pt idx="329">
                  <c:v>69</c:v>
                </c:pt>
                <c:pt idx="330">
                  <c:v>69</c:v>
                </c:pt>
                <c:pt idx="331">
                  <c:v>69</c:v>
                </c:pt>
                <c:pt idx="332">
                  <c:v>69</c:v>
                </c:pt>
                <c:pt idx="333">
                  <c:v>69</c:v>
                </c:pt>
                <c:pt idx="334">
                  <c:v>69</c:v>
                </c:pt>
                <c:pt idx="335">
                  <c:v>69</c:v>
                </c:pt>
                <c:pt idx="336">
                  <c:v>69</c:v>
                </c:pt>
                <c:pt idx="337">
                  <c:v>70</c:v>
                </c:pt>
                <c:pt idx="338">
                  <c:v>70</c:v>
                </c:pt>
                <c:pt idx="339">
                  <c:v>70</c:v>
                </c:pt>
                <c:pt idx="340">
                  <c:v>70</c:v>
                </c:pt>
                <c:pt idx="341">
                  <c:v>70</c:v>
                </c:pt>
                <c:pt idx="342">
                  <c:v>70</c:v>
                </c:pt>
                <c:pt idx="343">
                  <c:v>71</c:v>
                </c:pt>
                <c:pt idx="344">
                  <c:v>71</c:v>
                </c:pt>
                <c:pt idx="345">
                  <c:v>71</c:v>
                </c:pt>
                <c:pt idx="346">
                  <c:v>71</c:v>
                </c:pt>
                <c:pt idx="347">
                  <c:v>71</c:v>
                </c:pt>
                <c:pt idx="348">
                  <c:v>71</c:v>
                </c:pt>
                <c:pt idx="349">
                  <c:v>71</c:v>
                </c:pt>
                <c:pt idx="350">
                  <c:v>71</c:v>
                </c:pt>
                <c:pt idx="351">
                  <c:v>72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73</c:v>
                </c:pt>
                <c:pt idx="360">
                  <c:v>73</c:v>
                </c:pt>
                <c:pt idx="361">
                  <c:v>73</c:v>
                </c:pt>
                <c:pt idx="362">
                  <c:v>73</c:v>
                </c:pt>
                <c:pt idx="363">
                  <c:v>73</c:v>
                </c:pt>
                <c:pt idx="364">
                  <c:v>74</c:v>
                </c:pt>
                <c:pt idx="365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'個人'!$E$1</c:f>
              <c:strCache>
                <c:ptCount val="1"/>
                <c:pt idx="0">
                  <c:v>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'個人'!$E$2:$E$367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17</c:v>
                </c:pt>
                <c:pt idx="122">
                  <c:v>17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24</c:v>
                </c:pt>
                <c:pt idx="150">
                  <c:v>24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28</c:v>
                </c:pt>
                <c:pt idx="159">
                  <c:v>28</c:v>
                </c:pt>
                <c:pt idx="160">
                  <c:v>28</c:v>
                </c:pt>
                <c:pt idx="161">
                  <c:v>28</c:v>
                </c:pt>
                <c:pt idx="162">
                  <c:v>28</c:v>
                </c:pt>
                <c:pt idx="163">
                  <c:v>28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31</c:v>
                </c:pt>
                <c:pt idx="183">
                  <c:v>32</c:v>
                </c:pt>
                <c:pt idx="184">
                  <c:v>32</c:v>
                </c:pt>
                <c:pt idx="185">
                  <c:v>32</c:v>
                </c:pt>
                <c:pt idx="186">
                  <c:v>32</c:v>
                </c:pt>
                <c:pt idx="187">
                  <c:v>33</c:v>
                </c:pt>
                <c:pt idx="188">
                  <c:v>33</c:v>
                </c:pt>
                <c:pt idx="189">
                  <c:v>33</c:v>
                </c:pt>
                <c:pt idx="190">
                  <c:v>33</c:v>
                </c:pt>
                <c:pt idx="191">
                  <c:v>33</c:v>
                </c:pt>
                <c:pt idx="192">
                  <c:v>33</c:v>
                </c:pt>
                <c:pt idx="193">
                  <c:v>33</c:v>
                </c:pt>
                <c:pt idx="194">
                  <c:v>33</c:v>
                </c:pt>
                <c:pt idx="195">
                  <c:v>33</c:v>
                </c:pt>
                <c:pt idx="196">
                  <c:v>33</c:v>
                </c:pt>
                <c:pt idx="197">
                  <c:v>33</c:v>
                </c:pt>
                <c:pt idx="198">
                  <c:v>33</c:v>
                </c:pt>
                <c:pt idx="199">
                  <c:v>33</c:v>
                </c:pt>
                <c:pt idx="200">
                  <c:v>33</c:v>
                </c:pt>
                <c:pt idx="201">
                  <c:v>33</c:v>
                </c:pt>
                <c:pt idx="202">
                  <c:v>34</c:v>
                </c:pt>
                <c:pt idx="203">
                  <c:v>35</c:v>
                </c:pt>
                <c:pt idx="204">
                  <c:v>36</c:v>
                </c:pt>
                <c:pt idx="205">
                  <c:v>36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38</c:v>
                </c:pt>
                <c:pt idx="214">
                  <c:v>38</c:v>
                </c:pt>
                <c:pt idx="215">
                  <c:v>38</c:v>
                </c:pt>
                <c:pt idx="216">
                  <c:v>39</c:v>
                </c:pt>
                <c:pt idx="217">
                  <c:v>39</c:v>
                </c:pt>
                <c:pt idx="218">
                  <c:v>39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41</c:v>
                </c:pt>
                <c:pt idx="225">
                  <c:v>41</c:v>
                </c:pt>
                <c:pt idx="226">
                  <c:v>41</c:v>
                </c:pt>
                <c:pt idx="227">
                  <c:v>41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43</c:v>
                </c:pt>
                <c:pt idx="232">
                  <c:v>43</c:v>
                </c:pt>
                <c:pt idx="233">
                  <c:v>43</c:v>
                </c:pt>
                <c:pt idx="234">
                  <c:v>43</c:v>
                </c:pt>
                <c:pt idx="235">
                  <c:v>43</c:v>
                </c:pt>
                <c:pt idx="236">
                  <c:v>43</c:v>
                </c:pt>
                <c:pt idx="237">
                  <c:v>43</c:v>
                </c:pt>
                <c:pt idx="238">
                  <c:v>43</c:v>
                </c:pt>
                <c:pt idx="239">
                  <c:v>43</c:v>
                </c:pt>
                <c:pt idx="240">
                  <c:v>43</c:v>
                </c:pt>
                <c:pt idx="241">
                  <c:v>45</c:v>
                </c:pt>
                <c:pt idx="242">
                  <c:v>45</c:v>
                </c:pt>
                <c:pt idx="243">
                  <c:v>46</c:v>
                </c:pt>
                <c:pt idx="244">
                  <c:v>47</c:v>
                </c:pt>
                <c:pt idx="245">
                  <c:v>47</c:v>
                </c:pt>
                <c:pt idx="246">
                  <c:v>48</c:v>
                </c:pt>
                <c:pt idx="247">
                  <c:v>48</c:v>
                </c:pt>
                <c:pt idx="248">
                  <c:v>48</c:v>
                </c:pt>
                <c:pt idx="249">
                  <c:v>49</c:v>
                </c:pt>
                <c:pt idx="250">
                  <c:v>49</c:v>
                </c:pt>
                <c:pt idx="251">
                  <c:v>50</c:v>
                </c:pt>
                <c:pt idx="252">
                  <c:v>51</c:v>
                </c:pt>
                <c:pt idx="253">
                  <c:v>51</c:v>
                </c:pt>
                <c:pt idx="254">
                  <c:v>51</c:v>
                </c:pt>
                <c:pt idx="255">
                  <c:v>51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53</c:v>
                </c:pt>
                <c:pt idx="275">
                  <c:v>53</c:v>
                </c:pt>
                <c:pt idx="276">
                  <c:v>54</c:v>
                </c:pt>
                <c:pt idx="277">
                  <c:v>54</c:v>
                </c:pt>
                <c:pt idx="278">
                  <c:v>55</c:v>
                </c:pt>
                <c:pt idx="279">
                  <c:v>56</c:v>
                </c:pt>
                <c:pt idx="280">
                  <c:v>56</c:v>
                </c:pt>
                <c:pt idx="281">
                  <c:v>56</c:v>
                </c:pt>
                <c:pt idx="282">
                  <c:v>56</c:v>
                </c:pt>
                <c:pt idx="283">
                  <c:v>57</c:v>
                </c:pt>
                <c:pt idx="284">
                  <c:v>57</c:v>
                </c:pt>
                <c:pt idx="285">
                  <c:v>57</c:v>
                </c:pt>
                <c:pt idx="286">
                  <c:v>57</c:v>
                </c:pt>
                <c:pt idx="287">
                  <c:v>57</c:v>
                </c:pt>
                <c:pt idx="288">
                  <c:v>57</c:v>
                </c:pt>
                <c:pt idx="289">
                  <c:v>57</c:v>
                </c:pt>
                <c:pt idx="290">
                  <c:v>57</c:v>
                </c:pt>
                <c:pt idx="291">
                  <c:v>57</c:v>
                </c:pt>
                <c:pt idx="292">
                  <c:v>57</c:v>
                </c:pt>
                <c:pt idx="293">
                  <c:v>57</c:v>
                </c:pt>
                <c:pt idx="294">
                  <c:v>57</c:v>
                </c:pt>
                <c:pt idx="295">
                  <c:v>57</c:v>
                </c:pt>
                <c:pt idx="296">
                  <c:v>58</c:v>
                </c:pt>
                <c:pt idx="297">
                  <c:v>59</c:v>
                </c:pt>
                <c:pt idx="298">
                  <c:v>59</c:v>
                </c:pt>
                <c:pt idx="299">
                  <c:v>59</c:v>
                </c:pt>
                <c:pt idx="300">
                  <c:v>59</c:v>
                </c:pt>
                <c:pt idx="301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59</c:v>
                </c:pt>
                <c:pt idx="315">
                  <c:v>59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61</c:v>
                </c:pt>
                <c:pt idx="325">
                  <c:v>61</c:v>
                </c:pt>
                <c:pt idx="326">
                  <c:v>61</c:v>
                </c:pt>
                <c:pt idx="327">
                  <c:v>61</c:v>
                </c:pt>
                <c:pt idx="328">
                  <c:v>61</c:v>
                </c:pt>
                <c:pt idx="329">
                  <c:v>61</c:v>
                </c:pt>
                <c:pt idx="330">
                  <c:v>61</c:v>
                </c:pt>
                <c:pt idx="331">
                  <c:v>61</c:v>
                </c:pt>
                <c:pt idx="332">
                  <c:v>61</c:v>
                </c:pt>
                <c:pt idx="333">
                  <c:v>61</c:v>
                </c:pt>
                <c:pt idx="334">
                  <c:v>61</c:v>
                </c:pt>
                <c:pt idx="335">
                  <c:v>61</c:v>
                </c:pt>
                <c:pt idx="336">
                  <c:v>61</c:v>
                </c:pt>
                <c:pt idx="337">
                  <c:v>61</c:v>
                </c:pt>
                <c:pt idx="338">
                  <c:v>61</c:v>
                </c:pt>
                <c:pt idx="339">
                  <c:v>61</c:v>
                </c:pt>
                <c:pt idx="340">
                  <c:v>62</c:v>
                </c:pt>
                <c:pt idx="341">
                  <c:v>62</c:v>
                </c:pt>
                <c:pt idx="342">
                  <c:v>62</c:v>
                </c:pt>
                <c:pt idx="343">
                  <c:v>63</c:v>
                </c:pt>
                <c:pt idx="344">
                  <c:v>63</c:v>
                </c:pt>
                <c:pt idx="345">
                  <c:v>64</c:v>
                </c:pt>
                <c:pt idx="346">
                  <c:v>64</c:v>
                </c:pt>
                <c:pt idx="347">
                  <c:v>64</c:v>
                </c:pt>
                <c:pt idx="348">
                  <c:v>64</c:v>
                </c:pt>
                <c:pt idx="349">
                  <c:v>64</c:v>
                </c:pt>
                <c:pt idx="350">
                  <c:v>64</c:v>
                </c:pt>
                <c:pt idx="351">
                  <c:v>65</c:v>
                </c:pt>
                <c:pt idx="352">
                  <c:v>65</c:v>
                </c:pt>
                <c:pt idx="353">
                  <c:v>65</c:v>
                </c:pt>
                <c:pt idx="354">
                  <c:v>65</c:v>
                </c:pt>
                <c:pt idx="355">
                  <c:v>65</c:v>
                </c:pt>
                <c:pt idx="356">
                  <c:v>65</c:v>
                </c:pt>
                <c:pt idx="357">
                  <c:v>66</c:v>
                </c:pt>
                <c:pt idx="358">
                  <c:v>67</c:v>
                </c:pt>
                <c:pt idx="359">
                  <c:v>67</c:v>
                </c:pt>
                <c:pt idx="360">
                  <c:v>67</c:v>
                </c:pt>
                <c:pt idx="361">
                  <c:v>67</c:v>
                </c:pt>
                <c:pt idx="362">
                  <c:v>67</c:v>
                </c:pt>
                <c:pt idx="363">
                  <c:v>67</c:v>
                </c:pt>
                <c:pt idx="364">
                  <c:v>68</c:v>
                </c:pt>
                <c:pt idx="365">
                  <c:v>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'個人'!$F$1</c:f>
              <c:strCache>
                <c:ptCount val="1"/>
                <c:pt idx="0">
                  <c:v>個人目標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'個人'!$F$2:$F$367</c:f>
              <c:numCach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28</c:v>
                </c:pt>
                <c:pt idx="109">
                  <c:v>28</c:v>
                </c:pt>
                <c:pt idx="110">
                  <c:v>28</c:v>
                </c:pt>
                <c:pt idx="111">
                  <c:v>28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29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31</c:v>
                </c:pt>
                <c:pt idx="121">
                  <c:v>31</c:v>
                </c:pt>
                <c:pt idx="122">
                  <c:v>31</c:v>
                </c:pt>
                <c:pt idx="123">
                  <c:v>31</c:v>
                </c:pt>
                <c:pt idx="124">
                  <c:v>32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33</c:v>
                </c:pt>
                <c:pt idx="129">
                  <c:v>33</c:v>
                </c:pt>
                <c:pt idx="130">
                  <c:v>33</c:v>
                </c:pt>
                <c:pt idx="131">
                  <c:v>33</c:v>
                </c:pt>
                <c:pt idx="132">
                  <c:v>34</c:v>
                </c:pt>
                <c:pt idx="133">
                  <c:v>34</c:v>
                </c:pt>
                <c:pt idx="134">
                  <c:v>34</c:v>
                </c:pt>
                <c:pt idx="135">
                  <c:v>34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36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38</c:v>
                </c:pt>
                <c:pt idx="149">
                  <c:v>38</c:v>
                </c:pt>
                <c:pt idx="150">
                  <c:v>38</c:v>
                </c:pt>
                <c:pt idx="151">
                  <c:v>38</c:v>
                </c:pt>
                <c:pt idx="152">
                  <c:v>39</c:v>
                </c:pt>
                <c:pt idx="153">
                  <c:v>39</c:v>
                </c:pt>
                <c:pt idx="154">
                  <c:v>39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41</c:v>
                </c:pt>
                <c:pt idx="161">
                  <c:v>41</c:v>
                </c:pt>
                <c:pt idx="162">
                  <c:v>41</c:v>
                </c:pt>
                <c:pt idx="163">
                  <c:v>41</c:v>
                </c:pt>
                <c:pt idx="164">
                  <c:v>42</c:v>
                </c:pt>
                <c:pt idx="165">
                  <c:v>42</c:v>
                </c:pt>
                <c:pt idx="166">
                  <c:v>42</c:v>
                </c:pt>
                <c:pt idx="167">
                  <c:v>42</c:v>
                </c:pt>
                <c:pt idx="168">
                  <c:v>43</c:v>
                </c:pt>
                <c:pt idx="169">
                  <c:v>43</c:v>
                </c:pt>
                <c:pt idx="170">
                  <c:v>43</c:v>
                </c:pt>
                <c:pt idx="171">
                  <c:v>43</c:v>
                </c:pt>
                <c:pt idx="172">
                  <c:v>44</c:v>
                </c:pt>
                <c:pt idx="173">
                  <c:v>44</c:v>
                </c:pt>
                <c:pt idx="174">
                  <c:v>44</c:v>
                </c:pt>
                <c:pt idx="175">
                  <c:v>44</c:v>
                </c:pt>
                <c:pt idx="176">
                  <c:v>45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46</c:v>
                </c:pt>
                <c:pt idx="181">
                  <c:v>46</c:v>
                </c:pt>
                <c:pt idx="182">
                  <c:v>46</c:v>
                </c:pt>
                <c:pt idx="183">
                  <c:v>46</c:v>
                </c:pt>
                <c:pt idx="184">
                  <c:v>47</c:v>
                </c:pt>
                <c:pt idx="185">
                  <c:v>47</c:v>
                </c:pt>
                <c:pt idx="186">
                  <c:v>47</c:v>
                </c:pt>
                <c:pt idx="187">
                  <c:v>47</c:v>
                </c:pt>
                <c:pt idx="188">
                  <c:v>48</c:v>
                </c:pt>
                <c:pt idx="189">
                  <c:v>48</c:v>
                </c:pt>
                <c:pt idx="190">
                  <c:v>48</c:v>
                </c:pt>
                <c:pt idx="191">
                  <c:v>48</c:v>
                </c:pt>
                <c:pt idx="192">
                  <c:v>49</c:v>
                </c:pt>
                <c:pt idx="193">
                  <c:v>49</c:v>
                </c:pt>
                <c:pt idx="194">
                  <c:v>49</c:v>
                </c:pt>
                <c:pt idx="195">
                  <c:v>49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51</c:v>
                </c:pt>
                <c:pt idx="201">
                  <c:v>51</c:v>
                </c:pt>
                <c:pt idx="202">
                  <c:v>51</c:v>
                </c:pt>
                <c:pt idx="203">
                  <c:v>51</c:v>
                </c:pt>
                <c:pt idx="204">
                  <c:v>52</c:v>
                </c:pt>
                <c:pt idx="205">
                  <c:v>52</c:v>
                </c:pt>
                <c:pt idx="206">
                  <c:v>52</c:v>
                </c:pt>
                <c:pt idx="207">
                  <c:v>52</c:v>
                </c:pt>
                <c:pt idx="208">
                  <c:v>53</c:v>
                </c:pt>
                <c:pt idx="209">
                  <c:v>53</c:v>
                </c:pt>
                <c:pt idx="210">
                  <c:v>53</c:v>
                </c:pt>
                <c:pt idx="211">
                  <c:v>53</c:v>
                </c:pt>
                <c:pt idx="212">
                  <c:v>54</c:v>
                </c:pt>
                <c:pt idx="213">
                  <c:v>54</c:v>
                </c:pt>
                <c:pt idx="214">
                  <c:v>54</c:v>
                </c:pt>
                <c:pt idx="215">
                  <c:v>54</c:v>
                </c:pt>
                <c:pt idx="216">
                  <c:v>55</c:v>
                </c:pt>
                <c:pt idx="217">
                  <c:v>55</c:v>
                </c:pt>
                <c:pt idx="218">
                  <c:v>55</c:v>
                </c:pt>
                <c:pt idx="219">
                  <c:v>55</c:v>
                </c:pt>
                <c:pt idx="220">
                  <c:v>56</c:v>
                </c:pt>
                <c:pt idx="221">
                  <c:v>56</c:v>
                </c:pt>
                <c:pt idx="222">
                  <c:v>56</c:v>
                </c:pt>
                <c:pt idx="223">
                  <c:v>56</c:v>
                </c:pt>
                <c:pt idx="224">
                  <c:v>57</c:v>
                </c:pt>
                <c:pt idx="225">
                  <c:v>57</c:v>
                </c:pt>
                <c:pt idx="226">
                  <c:v>57</c:v>
                </c:pt>
                <c:pt idx="227">
                  <c:v>57</c:v>
                </c:pt>
                <c:pt idx="228">
                  <c:v>58</c:v>
                </c:pt>
                <c:pt idx="229">
                  <c:v>58</c:v>
                </c:pt>
                <c:pt idx="230">
                  <c:v>58</c:v>
                </c:pt>
                <c:pt idx="231">
                  <c:v>58</c:v>
                </c:pt>
                <c:pt idx="232">
                  <c:v>59</c:v>
                </c:pt>
                <c:pt idx="233">
                  <c:v>59</c:v>
                </c:pt>
                <c:pt idx="234">
                  <c:v>59</c:v>
                </c:pt>
                <c:pt idx="235">
                  <c:v>59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61</c:v>
                </c:pt>
                <c:pt idx="241">
                  <c:v>61</c:v>
                </c:pt>
                <c:pt idx="242">
                  <c:v>61</c:v>
                </c:pt>
                <c:pt idx="243">
                  <c:v>61</c:v>
                </c:pt>
                <c:pt idx="244">
                  <c:v>62</c:v>
                </c:pt>
                <c:pt idx="245">
                  <c:v>62</c:v>
                </c:pt>
                <c:pt idx="246">
                  <c:v>62</c:v>
                </c:pt>
                <c:pt idx="247">
                  <c:v>62</c:v>
                </c:pt>
                <c:pt idx="248">
                  <c:v>63</c:v>
                </c:pt>
                <c:pt idx="249">
                  <c:v>63</c:v>
                </c:pt>
                <c:pt idx="250">
                  <c:v>63</c:v>
                </c:pt>
                <c:pt idx="251">
                  <c:v>63</c:v>
                </c:pt>
                <c:pt idx="252">
                  <c:v>64</c:v>
                </c:pt>
                <c:pt idx="253">
                  <c:v>64</c:v>
                </c:pt>
                <c:pt idx="254">
                  <c:v>64</c:v>
                </c:pt>
                <c:pt idx="255">
                  <c:v>64</c:v>
                </c:pt>
                <c:pt idx="256">
                  <c:v>65</c:v>
                </c:pt>
                <c:pt idx="257">
                  <c:v>65</c:v>
                </c:pt>
                <c:pt idx="258">
                  <c:v>65</c:v>
                </c:pt>
                <c:pt idx="259">
                  <c:v>65</c:v>
                </c:pt>
                <c:pt idx="260">
                  <c:v>66</c:v>
                </c:pt>
                <c:pt idx="261">
                  <c:v>66</c:v>
                </c:pt>
                <c:pt idx="262">
                  <c:v>66</c:v>
                </c:pt>
                <c:pt idx="263">
                  <c:v>66</c:v>
                </c:pt>
                <c:pt idx="264">
                  <c:v>67</c:v>
                </c:pt>
                <c:pt idx="265">
                  <c:v>67</c:v>
                </c:pt>
                <c:pt idx="266">
                  <c:v>67</c:v>
                </c:pt>
                <c:pt idx="267">
                  <c:v>67</c:v>
                </c:pt>
                <c:pt idx="268">
                  <c:v>68</c:v>
                </c:pt>
                <c:pt idx="269">
                  <c:v>68</c:v>
                </c:pt>
                <c:pt idx="270">
                  <c:v>68</c:v>
                </c:pt>
                <c:pt idx="271">
                  <c:v>68</c:v>
                </c:pt>
                <c:pt idx="272">
                  <c:v>69</c:v>
                </c:pt>
                <c:pt idx="273">
                  <c:v>69</c:v>
                </c:pt>
                <c:pt idx="274">
                  <c:v>69</c:v>
                </c:pt>
                <c:pt idx="275">
                  <c:v>69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71</c:v>
                </c:pt>
                <c:pt idx="281">
                  <c:v>71</c:v>
                </c:pt>
                <c:pt idx="282">
                  <c:v>71</c:v>
                </c:pt>
                <c:pt idx="283">
                  <c:v>71</c:v>
                </c:pt>
                <c:pt idx="284">
                  <c:v>72</c:v>
                </c:pt>
                <c:pt idx="285">
                  <c:v>72</c:v>
                </c:pt>
                <c:pt idx="286">
                  <c:v>72</c:v>
                </c:pt>
                <c:pt idx="287">
                  <c:v>72</c:v>
                </c:pt>
                <c:pt idx="288">
                  <c:v>73</c:v>
                </c:pt>
                <c:pt idx="289">
                  <c:v>73</c:v>
                </c:pt>
                <c:pt idx="290">
                  <c:v>73</c:v>
                </c:pt>
                <c:pt idx="291">
                  <c:v>73</c:v>
                </c:pt>
                <c:pt idx="292">
                  <c:v>74</c:v>
                </c:pt>
                <c:pt idx="293">
                  <c:v>74</c:v>
                </c:pt>
                <c:pt idx="294">
                  <c:v>74</c:v>
                </c:pt>
                <c:pt idx="295">
                  <c:v>74</c:v>
                </c:pt>
                <c:pt idx="296">
                  <c:v>75</c:v>
                </c:pt>
                <c:pt idx="297">
                  <c:v>75</c:v>
                </c:pt>
                <c:pt idx="298">
                  <c:v>75</c:v>
                </c:pt>
                <c:pt idx="299">
                  <c:v>75</c:v>
                </c:pt>
                <c:pt idx="300">
                  <c:v>76</c:v>
                </c:pt>
                <c:pt idx="301">
                  <c:v>76</c:v>
                </c:pt>
                <c:pt idx="302">
                  <c:v>76</c:v>
                </c:pt>
                <c:pt idx="303">
                  <c:v>76</c:v>
                </c:pt>
                <c:pt idx="304">
                  <c:v>77</c:v>
                </c:pt>
                <c:pt idx="305">
                  <c:v>77</c:v>
                </c:pt>
                <c:pt idx="306">
                  <c:v>77</c:v>
                </c:pt>
                <c:pt idx="307">
                  <c:v>77</c:v>
                </c:pt>
                <c:pt idx="308">
                  <c:v>78</c:v>
                </c:pt>
                <c:pt idx="309">
                  <c:v>78</c:v>
                </c:pt>
                <c:pt idx="310">
                  <c:v>78</c:v>
                </c:pt>
                <c:pt idx="311">
                  <c:v>78</c:v>
                </c:pt>
                <c:pt idx="312">
                  <c:v>79</c:v>
                </c:pt>
                <c:pt idx="313">
                  <c:v>79</c:v>
                </c:pt>
                <c:pt idx="314">
                  <c:v>79</c:v>
                </c:pt>
                <c:pt idx="315">
                  <c:v>79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81</c:v>
                </c:pt>
                <c:pt idx="321">
                  <c:v>81</c:v>
                </c:pt>
                <c:pt idx="322">
                  <c:v>81</c:v>
                </c:pt>
                <c:pt idx="323">
                  <c:v>81</c:v>
                </c:pt>
                <c:pt idx="324">
                  <c:v>82</c:v>
                </c:pt>
                <c:pt idx="325">
                  <c:v>82</c:v>
                </c:pt>
                <c:pt idx="326">
                  <c:v>82</c:v>
                </c:pt>
                <c:pt idx="327">
                  <c:v>82</c:v>
                </c:pt>
                <c:pt idx="328">
                  <c:v>83</c:v>
                </c:pt>
                <c:pt idx="329">
                  <c:v>83</c:v>
                </c:pt>
                <c:pt idx="330">
                  <c:v>83</c:v>
                </c:pt>
                <c:pt idx="331">
                  <c:v>83</c:v>
                </c:pt>
                <c:pt idx="332">
                  <c:v>84</c:v>
                </c:pt>
                <c:pt idx="333">
                  <c:v>84</c:v>
                </c:pt>
                <c:pt idx="334">
                  <c:v>84</c:v>
                </c:pt>
                <c:pt idx="335">
                  <c:v>84</c:v>
                </c:pt>
                <c:pt idx="336">
                  <c:v>85</c:v>
                </c:pt>
                <c:pt idx="337">
                  <c:v>85</c:v>
                </c:pt>
                <c:pt idx="338">
                  <c:v>85</c:v>
                </c:pt>
                <c:pt idx="339">
                  <c:v>85</c:v>
                </c:pt>
                <c:pt idx="340">
                  <c:v>86</c:v>
                </c:pt>
                <c:pt idx="341">
                  <c:v>86</c:v>
                </c:pt>
                <c:pt idx="342">
                  <c:v>86</c:v>
                </c:pt>
                <c:pt idx="343">
                  <c:v>86</c:v>
                </c:pt>
                <c:pt idx="344">
                  <c:v>87</c:v>
                </c:pt>
                <c:pt idx="345">
                  <c:v>87</c:v>
                </c:pt>
                <c:pt idx="346">
                  <c:v>87</c:v>
                </c:pt>
                <c:pt idx="347">
                  <c:v>87</c:v>
                </c:pt>
                <c:pt idx="348">
                  <c:v>88</c:v>
                </c:pt>
                <c:pt idx="349">
                  <c:v>88</c:v>
                </c:pt>
                <c:pt idx="350">
                  <c:v>88</c:v>
                </c:pt>
                <c:pt idx="351">
                  <c:v>88</c:v>
                </c:pt>
                <c:pt idx="352">
                  <c:v>89</c:v>
                </c:pt>
                <c:pt idx="353">
                  <c:v>89</c:v>
                </c:pt>
                <c:pt idx="354">
                  <c:v>89</c:v>
                </c:pt>
                <c:pt idx="355">
                  <c:v>89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91</c:v>
                </c:pt>
                <c:pt idx="361">
                  <c:v>91</c:v>
                </c:pt>
                <c:pt idx="362">
                  <c:v>91</c:v>
                </c:pt>
                <c:pt idx="363">
                  <c:v>91</c:v>
                </c:pt>
                <c:pt idx="364">
                  <c:v>92</c:v>
                </c:pt>
                <c:pt idx="365">
                  <c:v>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'個人'!$G$1</c:f>
              <c:strCache>
                <c:ptCount val="1"/>
                <c:pt idx="0">
                  <c:v>破壊さん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'個人'!$A$2:$A$367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'個人'!$G$2:$G$367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13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</c:numCache>
            </c:numRef>
          </c:val>
          <c:smooth val="0"/>
        </c:ser>
        <c:marker val="1"/>
        <c:axId val="19339795"/>
        <c:axId val="8125860"/>
      </c:lineChart>
      <c:dateAx>
        <c:axId val="19339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125860"/>
        <c:crosses val="autoZero"/>
        <c:auto val="0"/>
        <c:majorUnit val="1"/>
        <c:majorTimeUnit val="months"/>
        <c:noMultiLvlLbl val="0"/>
      </c:dateAx>
      <c:valAx>
        <c:axId val="8125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339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pageSetup horizontalDpi="720" verticalDpi="72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workbookViewId="0" topLeftCell="A1">
      <pane ySplit="1" topLeftCell="BM42" activePane="bottomLeft" state="frozen"/>
      <selection pane="topLeft" activeCell="A1" sqref="A1"/>
      <selection pane="bottomLeft" activeCell="D373" sqref="D373"/>
    </sheetView>
  </sheetViews>
  <sheetFormatPr defaultColWidth="9.00390625" defaultRowHeight="13.5"/>
  <sheetData>
    <row r="1" spans="2:7" ht="13.5">
      <c r="B1" t="s">
        <v>10</v>
      </c>
      <c r="C1" t="s">
        <v>2</v>
      </c>
      <c r="D1" t="s">
        <v>9</v>
      </c>
      <c r="E1" t="s">
        <v>6</v>
      </c>
      <c r="F1" t="s">
        <v>4</v>
      </c>
      <c r="G1" t="s">
        <v>7</v>
      </c>
    </row>
    <row r="2" spans="1:6" ht="13.5">
      <c r="A2" s="1">
        <v>37987</v>
      </c>
      <c r="B2">
        <v>1</v>
      </c>
      <c r="C2">
        <v>1</v>
      </c>
      <c r="D2">
        <v>0</v>
      </c>
      <c r="E2">
        <v>0</v>
      </c>
      <c r="F2">
        <f>SUM(B2:E2)</f>
        <v>2</v>
      </c>
    </row>
    <row r="3" spans="1:6" ht="13.5">
      <c r="A3" s="1">
        <v>37988</v>
      </c>
      <c r="B3">
        <v>0</v>
      </c>
      <c r="C3">
        <v>0</v>
      </c>
      <c r="D3">
        <v>0</v>
      </c>
      <c r="E3">
        <v>0</v>
      </c>
      <c r="F3">
        <f aca="true" t="shared" si="0" ref="F3:F66">SUM(B3:E3)</f>
        <v>0</v>
      </c>
    </row>
    <row r="4" spans="1:6" ht="13.5">
      <c r="A4" s="1">
        <v>37989</v>
      </c>
      <c r="B4">
        <v>0</v>
      </c>
      <c r="C4">
        <v>0</v>
      </c>
      <c r="D4">
        <v>0</v>
      </c>
      <c r="E4">
        <v>0</v>
      </c>
      <c r="F4">
        <f t="shared" si="0"/>
        <v>0</v>
      </c>
    </row>
    <row r="5" spans="1:6" ht="13.5">
      <c r="A5" s="1">
        <v>37990</v>
      </c>
      <c r="B5">
        <v>1</v>
      </c>
      <c r="C5">
        <v>1</v>
      </c>
      <c r="D5">
        <v>0</v>
      </c>
      <c r="E5">
        <v>0</v>
      </c>
      <c r="F5">
        <f t="shared" si="0"/>
        <v>2</v>
      </c>
    </row>
    <row r="6" spans="1:6" ht="13.5">
      <c r="A6" s="1">
        <v>37991</v>
      </c>
      <c r="B6">
        <v>0</v>
      </c>
      <c r="C6">
        <v>0</v>
      </c>
      <c r="D6">
        <v>0</v>
      </c>
      <c r="E6">
        <v>0</v>
      </c>
      <c r="F6">
        <f t="shared" si="0"/>
        <v>0</v>
      </c>
    </row>
    <row r="7" spans="1:6" ht="13.5">
      <c r="A7" s="1">
        <v>37992</v>
      </c>
      <c r="B7">
        <v>1</v>
      </c>
      <c r="C7">
        <v>1</v>
      </c>
      <c r="D7">
        <v>1</v>
      </c>
      <c r="E7">
        <v>0</v>
      </c>
      <c r="F7">
        <f t="shared" si="0"/>
        <v>3</v>
      </c>
    </row>
    <row r="8" spans="1:6" ht="13.5">
      <c r="A8" s="1">
        <v>37993</v>
      </c>
      <c r="B8">
        <v>0</v>
      </c>
      <c r="C8">
        <v>0</v>
      </c>
      <c r="D8">
        <v>0</v>
      </c>
      <c r="E8">
        <v>0</v>
      </c>
      <c r="F8">
        <f t="shared" si="0"/>
        <v>0</v>
      </c>
    </row>
    <row r="9" spans="1:6" ht="13.5">
      <c r="A9" s="1">
        <v>37994</v>
      </c>
      <c r="B9">
        <v>0</v>
      </c>
      <c r="C9">
        <v>0</v>
      </c>
      <c r="D9">
        <v>0</v>
      </c>
      <c r="E9">
        <v>0</v>
      </c>
      <c r="F9">
        <f t="shared" si="0"/>
        <v>0</v>
      </c>
    </row>
    <row r="10" spans="1:6" ht="13.5">
      <c r="A10" s="1">
        <v>37995</v>
      </c>
      <c r="B10">
        <v>1</v>
      </c>
      <c r="C10">
        <v>0</v>
      </c>
      <c r="D10">
        <v>0</v>
      </c>
      <c r="E10">
        <v>0</v>
      </c>
      <c r="F10">
        <f t="shared" si="0"/>
        <v>1</v>
      </c>
    </row>
    <row r="11" spans="1:6" ht="13.5">
      <c r="A11" s="1">
        <v>37996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</row>
    <row r="12" spans="1:6" ht="13.5">
      <c r="A12" s="1">
        <v>37997</v>
      </c>
      <c r="B12">
        <v>1</v>
      </c>
      <c r="C12">
        <v>0</v>
      </c>
      <c r="D12">
        <v>0</v>
      </c>
      <c r="E12">
        <v>0</v>
      </c>
      <c r="F12">
        <f t="shared" si="0"/>
        <v>1</v>
      </c>
    </row>
    <row r="13" spans="1:6" ht="13.5">
      <c r="A13" s="1">
        <v>37998</v>
      </c>
      <c r="B13">
        <v>0</v>
      </c>
      <c r="C13">
        <v>0</v>
      </c>
      <c r="D13">
        <v>0</v>
      </c>
      <c r="E13">
        <v>0</v>
      </c>
      <c r="F13">
        <f t="shared" si="0"/>
        <v>0</v>
      </c>
    </row>
    <row r="14" spans="1:6" ht="13.5">
      <c r="A14" s="1">
        <v>37999</v>
      </c>
      <c r="B14">
        <v>0</v>
      </c>
      <c r="C14">
        <v>0</v>
      </c>
      <c r="D14">
        <v>0</v>
      </c>
      <c r="E14">
        <v>0</v>
      </c>
      <c r="F14">
        <f t="shared" si="0"/>
        <v>0</v>
      </c>
    </row>
    <row r="15" spans="1:6" ht="13.5">
      <c r="A15" s="1">
        <v>38000</v>
      </c>
      <c r="B15">
        <v>0</v>
      </c>
      <c r="C15">
        <v>0</v>
      </c>
      <c r="D15">
        <v>0</v>
      </c>
      <c r="E15">
        <v>0</v>
      </c>
      <c r="F15">
        <f t="shared" si="0"/>
        <v>0</v>
      </c>
    </row>
    <row r="16" spans="1:6" ht="13.5">
      <c r="A16" s="1">
        <v>38001</v>
      </c>
      <c r="B16">
        <v>1</v>
      </c>
      <c r="C16">
        <v>1</v>
      </c>
      <c r="D16">
        <v>1</v>
      </c>
      <c r="E16">
        <v>1</v>
      </c>
      <c r="F16">
        <f t="shared" si="0"/>
        <v>4</v>
      </c>
    </row>
    <row r="17" spans="1:6" ht="13.5">
      <c r="A17" s="1">
        <v>38002</v>
      </c>
      <c r="B17">
        <v>1</v>
      </c>
      <c r="C17">
        <v>1</v>
      </c>
      <c r="D17">
        <v>0</v>
      </c>
      <c r="E17">
        <v>0</v>
      </c>
      <c r="F17">
        <f t="shared" si="0"/>
        <v>2</v>
      </c>
    </row>
    <row r="18" spans="1:6" ht="13.5">
      <c r="A18" s="1">
        <v>38003</v>
      </c>
      <c r="B18">
        <v>0</v>
      </c>
      <c r="C18">
        <v>0</v>
      </c>
      <c r="D18">
        <v>0</v>
      </c>
      <c r="E18">
        <v>0</v>
      </c>
      <c r="F18">
        <f t="shared" si="0"/>
        <v>0</v>
      </c>
    </row>
    <row r="19" spans="1:6" ht="13.5">
      <c r="A19" s="1">
        <v>38004</v>
      </c>
      <c r="B19">
        <v>1</v>
      </c>
      <c r="C19">
        <v>0</v>
      </c>
      <c r="D19">
        <v>0</v>
      </c>
      <c r="E19">
        <v>0</v>
      </c>
      <c r="F19">
        <f t="shared" si="0"/>
        <v>1</v>
      </c>
    </row>
    <row r="20" spans="1:6" ht="13.5">
      <c r="A20" s="1">
        <v>38005</v>
      </c>
      <c r="B20">
        <v>0</v>
      </c>
      <c r="C20">
        <v>0</v>
      </c>
      <c r="D20">
        <v>0</v>
      </c>
      <c r="E20">
        <v>0</v>
      </c>
      <c r="F20">
        <f t="shared" si="0"/>
        <v>0</v>
      </c>
    </row>
    <row r="21" spans="1:6" ht="13.5">
      <c r="A21" s="1">
        <v>38006</v>
      </c>
      <c r="B21">
        <v>1</v>
      </c>
      <c r="C21">
        <v>1</v>
      </c>
      <c r="D21">
        <v>0</v>
      </c>
      <c r="E21">
        <v>0</v>
      </c>
      <c r="F21">
        <f t="shared" si="0"/>
        <v>2</v>
      </c>
    </row>
    <row r="22" spans="1:6" ht="13.5">
      <c r="A22" s="1">
        <v>38007</v>
      </c>
      <c r="B22">
        <v>1</v>
      </c>
      <c r="C22">
        <v>0</v>
      </c>
      <c r="D22">
        <v>1</v>
      </c>
      <c r="E22">
        <v>0</v>
      </c>
      <c r="F22">
        <f t="shared" si="0"/>
        <v>2</v>
      </c>
    </row>
    <row r="23" spans="1:6" ht="13.5">
      <c r="A23" s="1">
        <v>38008</v>
      </c>
      <c r="B23">
        <v>0</v>
      </c>
      <c r="C23">
        <v>0</v>
      </c>
      <c r="D23">
        <v>0</v>
      </c>
      <c r="E23">
        <v>0</v>
      </c>
      <c r="F23">
        <f t="shared" si="0"/>
        <v>0</v>
      </c>
    </row>
    <row r="24" spans="1:6" ht="13.5">
      <c r="A24" s="1">
        <v>38009</v>
      </c>
      <c r="B24">
        <v>2</v>
      </c>
      <c r="C24">
        <v>2</v>
      </c>
      <c r="D24">
        <v>2</v>
      </c>
      <c r="E24">
        <v>2</v>
      </c>
      <c r="F24">
        <f t="shared" si="0"/>
        <v>8</v>
      </c>
    </row>
    <row r="25" spans="1:6" ht="13.5">
      <c r="A25" s="1">
        <v>38010</v>
      </c>
      <c r="B25">
        <v>1</v>
      </c>
      <c r="C25">
        <v>0</v>
      </c>
      <c r="D25">
        <v>0</v>
      </c>
      <c r="E25">
        <v>0</v>
      </c>
      <c r="F25">
        <f t="shared" si="0"/>
        <v>1</v>
      </c>
    </row>
    <row r="26" spans="1:6" ht="13.5">
      <c r="A26" s="1">
        <v>38011</v>
      </c>
      <c r="B26">
        <v>0</v>
      </c>
      <c r="C26">
        <v>0</v>
      </c>
      <c r="D26">
        <v>0</v>
      </c>
      <c r="E26">
        <v>1</v>
      </c>
      <c r="F26">
        <f t="shared" si="0"/>
        <v>1</v>
      </c>
    </row>
    <row r="27" spans="1:6" ht="13.5">
      <c r="A27" s="1">
        <v>38012</v>
      </c>
      <c r="B27">
        <v>0</v>
      </c>
      <c r="C27">
        <v>0</v>
      </c>
      <c r="D27">
        <v>0</v>
      </c>
      <c r="E27">
        <v>0</v>
      </c>
      <c r="F27">
        <f t="shared" si="0"/>
        <v>0</v>
      </c>
    </row>
    <row r="28" spans="1:6" ht="13.5">
      <c r="A28" s="1">
        <v>38013</v>
      </c>
      <c r="B28">
        <v>0</v>
      </c>
      <c r="C28">
        <v>0</v>
      </c>
      <c r="D28">
        <v>0</v>
      </c>
      <c r="E28">
        <v>0</v>
      </c>
      <c r="F28">
        <f t="shared" si="0"/>
        <v>0</v>
      </c>
    </row>
    <row r="29" spans="1:6" ht="13.5">
      <c r="A29" s="1">
        <v>38014</v>
      </c>
      <c r="B29">
        <v>1</v>
      </c>
      <c r="C29">
        <v>1</v>
      </c>
      <c r="D29">
        <v>1</v>
      </c>
      <c r="E29">
        <v>0</v>
      </c>
      <c r="F29">
        <f t="shared" si="0"/>
        <v>3</v>
      </c>
    </row>
    <row r="30" spans="1:6" ht="13.5">
      <c r="A30" s="1">
        <v>38015</v>
      </c>
      <c r="B30">
        <v>0</v>
      </c>
      <c r="C30">
        <v>0</v>
      </c>
      <c r="D30">
        <v>0</v>
      </c>
      <c r="E30">
        <v>0</v>
      </c>
      <c r="F30">
        <f t="shared" si="0"/>
        <v>0</v>
      </c>
    </row>
    <row r="31" spans="1:6" ht="13.5">
      <c r="A31" s="1">
        <v>38016</v>
      </c>
      <c r="B31">
        <v>0</v>
      </c>
      <c r="C31">
        <v>0</v>
      </c>
      <c r="D31">
        <v>0</v>
      </c>
      <c r="E31">
        <v>0</v>
      </c>
      <c r="F31">
        <f t="shared" si="0"/>
        <v>0</v>
      </c>
    </row>
    <row r="32" spans="1:6" ht="13.5">
      <c r="A32" s="1">
        <v>38017</v>
      </c>
      <c r="B32">
        <v>2</v>
      </c>
      <c r="C32">
        <v>1</v>
      </c>
      <c r="D32">
        <v>0</v>
      </c>
      <c r="E32">
        <v>1</v>
      </c>
      <c r="F32">
        <f t="shared" si="0"/>
        <v>4</v>
      </c>
    </row>
    <row r="33" spans="1:6" ht="13.5">
      <c r="A33" s="1">
        <v>38018</v>
      </c>
      <c r="B33">
        <v>1</v>
      </c>
      <c r="C33">
        <v>0</v>
      </c>
      <c r="D33">
        <v>0</v>
      </c>
      <c r="E33">
        <v>0</v>
      </c>
      <c r="F33">
        <f t="shared" si="0"/>
        <v>1</v>
      </c>
    </row>
    <row r="34" spans="1:6" ht="13.5">
      <c r="A34" s="1">
        <v>38019</v>
      </c>
      <c r="B34">
        <v>0</v>
      </c>
      <c r="C34">
        <v>0</v>
      </c>
      <c r="D34">
        <v>0</v>
      </c>
      <c r="E34">
        <v>0</v>
      </c>
      <c r="F34">
        <f t="shared" si="0"/>
        <v>0</v>
      </c>
    </row>
    <row r="35" spans="1:6" ht="13.5">
      <c r="A35" s="1">
        <v>38020</v>
      </c>
      <c r="B35">
        <v>1</v>
      </c>
      <c r="C35">
        <v>0</v>
      </c>
      <c r="D35">
        <v>1</v>
      </c>
      <c r="E35">
        <v>0</v>
      </c>
      <c r="F35">
        <f t="shared" si="0"/>
        <v>2</v>
      </c>
    </row>
    <row r="36" spans="1:6" ht="13.5">
      <c r="A36" s="1">
        <v>38021</v>
      </c>
      <c r="B36">
        <v>1</v>
      </c>
      <c r="C36">
        <v>0</v>
      </c>
      <c r="D36">
        <v>1</v>
      </c>
      <c r="E36">
        <v>0</v>
      </c>
      <c r="F36">
        <f t="shared" si="0"/>
        <v>2</v>
      </c>
    </row>
    <row r="37" spans="1:6" ht="13.5">
      <c r="A37" s="1">
        <v>38022</v>
      </c>
      <c r="B37">
        <v>1</v>
      </c>
      <c r="C37">
        <v>1</v>
      </c>
      <c r="D37">
        <v>1</v>
      </c>
      <c r="E37">
        <v>1</v>
      </c>
      <c r="F37">
        <f t="shared" si="0"/>
        <v>4</v>
      </c>
    </row>
    <row r="38" spans="1:6" ht="13.5">
      <c r="A38" s="1">
        <v>38023</v>
      </c>
      <c r="B38">
        <v>0</v>
      </c>
      <c r="C38">
        <v>0</v>
      </c>
      <c r="D38">
        <v>1</v>
      </c>
      <c r="E38">
        <v>0</v>
      </c>
      <c r="F38">
        <f t="shared" si="0"/>
        <v>1</v>
      </c>
    </row>
    <row r="39" spans="1:6" ht="13.5">
      <c r="A39" s="1">
        <v>38024</v>
      </c>
      <c r="B39">
        <v>1</v>
      </c>
      <c r="C39">
        <v>1</v>
      </c>
      <c r="D39">
        <v>1</v>
      </c>
      <c r="E39">
        <v>0</v>
      </c>
      <c r="F39">
        <f t="shared" si="0"/>
        <v>3</v>
      </c>
    </row>
    <row r="40" spans="1:6" ht="13.5">
      <c r="A40" s="1">
        <v>38025</v>
      </c>
      <c r="B40">
        <v>0</v>
      </c>
      <c r="C40">
        <v>0</v>
      </c>
      <c r="D40">
        <v>0</v>
      </c>
      <c r="E40">
        <v>0</v>
      </c>
      <c r="F40">
        <f t="shared" si="0"/>
        <v>0</v>
      </c>
    </row>
    <row r="41" spans="1:6" ht="13.5">
      <c r="A41" s="1">
        <v>38026</v>
      </c>
      <c r="B41">
        <v>0</v>
      </c>
      <c r="C41">
        <v>0</v>
      </c>
      <c r="D41">
        <v>0</v>
      </c>
      <c r="E41">
        <v>0</v>
      </c>
      <c r="F41">
        <f t="shared" si="0"/>
        <v>0</v>
      </c>
    </row>
    <row r="42" spans="1:6" ht="13.5">
      <c r="A42" s="1">
        <v>38027</v>
      </c>
      <c r="B42">
        <v>0</v>
      </c>
      <c r="C42">
        <v>0</v>
      </c>
      <c r="D42">
        <v>0</v>
      </c>
      <c r="E42">
        <v>0</v>
      </c>
      <c r="F42">
        <f t="shared" si="0"/>
        <v>0</v>
      </c>
    </row>
    <row r="43" spans="1:6" ht="13.5">
      <c r="A43" s="1">
        <v>38028</v>
      </c>
      <c r="B43">
        <v>0</v>
      </c>
      <c r="C43">
        <v>0</v>
      </c>
      <c r="D43">
        <v>0</v>
      </c>
      <c r="E43">
        <v>0</v>
      </c>
      <c r="F43">
        <f t="shared" si="0"/>
        <v>0</v>
      </c>
    </row>
    <row r="44" spans="1:6" ht="13.5">
      <c r="A44" s="1">
        <v>38029</v>
      </c>
      <c r="B44">
        <v>1</v>
      </c>
      <c r="C44">
        <v>1</v>
      </c>
      <c r="D44">
        <v>0</v>
      </c>
      <c r="E44">
        <v>1</v>
      </c>
      <c r="F44">
        <f t="shared" si="0"/>
        <v>3</v>
      </c>
    </row>
    <row r="45" spans="1:6" ht="13.5">
      <c r="A45" s="1">
        <v>38030</v>
      </c>
      <c r="B45">
        <v>1</v>
      </c>
      <c r="C45">
        <v>0</v>
      </c>
      <c r="D45">
        <v>1</v>
      </c>
      <c r="E45">
        <v>0</v>
      </c>
      <c r="F45">
        <f t="shared" si="0"/>
        <v>2</v>
      </c>
    </row>
    <row r="46" spans="1:6" ht="13.5">
      <c r="A46" s="1">
        <v>38031</v>
      </c>
      <c r="B46">
        <v>0</v>
      </c>
      <c r="C46">
        <v>0</v>
      </c>
      <c r="D46">
        <v>0</v>
      </c>
      <c r="E46">
        <v>0</v>
      </c>
      <c r="F46">
        <f t="shared" si="0"/>
        <v>0</v>
      </c>
    </row>
    <row r="47" spans="1:6" ht="13.5">
      <c r="A47" s="1">
        <v>38032</v>
      </c>
      <c r="B47">
        <v>0</v>
      </c>
      <c r="C47">
        <v>0</v>
      </c>
      <c r="D47">
        <v>0</v>
      </c>
      <c r="E47">
        <v>0</v>
      </c>
      <c r="F47">
        <f t="shared" si="0"/>
        <v>0</v>
      </c>
    </row>
    <row r="48" spans="1:6" ht="13.5">
      <c r="A48" s="1">
        <v>38033</v>
      </c>
      <c r="B48">
        <v>1</v>
      </c>
      <c r="C48">
        <v>0</v>
      </c>
      <c r="D48">
        <v>0</v>
      </c>
      <c r="E48">
        <v>1</v>
      </c>
      <c r="F48">
        <f t="shared" si="0"/>
        <v>2</v>
      </c>
    </row>
    <row r="49" spans="1:6" ht="13.5">
      <c r="A49" s="1">
        <v>38034</v>
      </c>
      <c r="B49">
        <v>0</v>
      </c>
      <c r="C49">
        <v>0</v>
      </c>
      <c r="D49">
        <v>0</v>
      </c>
      <c r="E49">
        <v>0</v>
      </c>
      <c r="F49">
        <f t="shared" si="0"/>
        <v>0</v>
      </c>
    </row>
    <row r="50" spans="1:6" ht="13.5">
      <c r="A50" s="1">
        <v>38035</v>
      </c>
      <c r="B50">
        <v>0</v>
      </c>
      <c r="C50">
        <v>0</v>
      </c>
      <c r="D50">
        <v>0</v>
      </c>
      <c r="E50">
        <v>0</v>
      </c>
      <c r="F50">
        <f t="shared" si="0"/>
        <v>0</v>
      </c>
    </row>
    <row r="51" spans="1:6" ht="13.5">
      <c r="A51" s="1">
        <v>38036</v>
      </c>
      <c r="B51">
        <v>1</v>
      </c>
      <c r="C51">
        <v>0</v>
      </c>
      <c r="D51">
        <v>1</v>
      </c>
      <c r="E51">
        <v>0</v>
      </c>
      <c r="F51">
        <f t="shared" si="0"/>
        <v>2</v>
      </c>
    </row>
    <row r="52" spans="1:6" ht="13.5">
      <c r="A52" s="1">
        <v>38037</v>
      </c>
      <c r="B52">
        <v>0</v>
      </c>
      <c r="C52">
        <v>0</v>
      </c>
      <c r="D52">
        <v>0</v>
      </c>
      <c r="E52">
        <v>0</v>
      </c>
      <c r="F52">
        <f t="shared" si="0"/>
        <v>0</v>
      </c>
    </row>
    <row r="53" spans="1:6" ht="13.5">
      <c r="A53" s="1">
        <v>38038</v>
      </c>
      <c r="B53">
        <v>1</v>
      </c>
      <c r="C53">
        <v>0</v>
      </c>
      <c r="D53">
        <v>0</v>
      </c>
      <c r="E53">
        <v>0</v>
      </c>
      <c r="F53">
        <f t="shared" si="0"/>
        <v>1</v>
      </c>
    </row>
    <row r="54" spans="1:6" ht="13.5">
      <c r="A54" s="1">
        <v>38039</v>
      </c>
      <c r="B54">
        <v>0</v>
      </c>
      <c r="C54">
        <v>0</v>
      </c>
      <c r="D54">
        <v>0</v>
      </c>
      <c r="E54">
        <v>0</v>
      </c>
      <c r="F54">
        <f t="shared" si="0"/>
        <v>0</v>
      </c>
    </row>
    <row r="55" spans="1:6" ht="13.5">
      <c r="A55" s="1">
        <v>38040</v>
      </c>
      <c r="B55">
        <v>1</v>
      </c>
      <c r="C55">
        <v>0</v>
      </c>
      <c r="D55">
        <v>1</v>
      </c>
      <c r="E55">
        <v>0</v>
      </c>
      <c r="F55">
        <f t="shared" si="0"/>
        <v>2</v>
      </c>
    </row>
    <row r="56" spans="1:6" ht="13.5">
      <c r="A56" s="1">
        <v>38041</v>
      </c>
      <c r="B56">
        <v>1</v>
      </c>
      <c r="C56">
        <v>0</v>
      </c>
      <c r="D56">
        <v>0</v>
      </c>
      <c r="E56">
        <v>0</v>
      </c>
      <c r="F56">
        <f t="shared" si="0"/>
        <v>1</v>
      </c>
    </row>
    <row r="57" spans="1:6" ht="13.5">
      <c r="A57" s="1">
        <v>38042</v>
      </c>
      <c r="B57">
        <v>0</v>
      </c>
      <c r="C57">
        <v>1</v>
      </c>
      <c r="D57">
        <v>0</v>
      </c>
      <c r="E57">
        <v>1</v>
      </c>
      <c r="F57">
        <f t="shared" si="0"/>
        <v>2</v>
      </c>
    </row>
    <row r="58" spans="1:6" ht="13.5">
      <c r="A58" s="1">
        <v>38043</v>
      </c>
      <c r="B58">
        <v>1</v>
      </c>
      <c r="C58">
        <v>0</v>
      </c>
      <c r="D58">
        <v>1</v>
      </c>
      <c r="E58">
        <v>0</v>
      </c>
      <c r="F58">
        <f t="shared" si="0"/>
        <v>2</v>
      </c>
    </row>
    <row r="59" spans="1:6" ht="13.5">
      <c r="A59" s="1">
        <v>38044</v>
      </c>
      <c r="B59">
        <v>1</v>
      </c>
      <c r="C59">
        <v>0</v>
      </c>
      <c r="D59">
        <v>1</v>
      </c>
      <c r="E59">
        <v>0</v>
      </c>
      <c r="F59">
        <f t="shared" si="0"/>
        <v>2</v>
      </c>
    </row>
    <row r="60" spans="1:6" ht="13.5">
      <c r="A60" s="1">
        <v>38045</v>
      </c>
      <c r="B60">
        <v>1</v>
      </c>
      <c r="C60">
        <v>0</v>
      </c>
      <c r="D60">
        <v>0</v>
      </c>
      <c r="E60">
        <v>0</v>
      </c>
      <c r="F60">
        <f t="shared" si="0"/>
        <v>1</v>
      </c>
    </row>
    <row r="61" spans="1:6" ht="13.5">
      <c r="A61" s="1">
        <v>38046</v>
      </c>
      <c r="B61">
        <v>0</v>
      </c>
      <c r="C61">
        <v>0</v>
      </c>
      <c r="D61">
        <v>1</v>
      </c>
      <c r="E61">
        <v>0</v>
      </c>
      <c r="F61">
        <f t="shared" si="0"/>
        <v>1</v>
      </c>
    </row>
    <row r="62" spans="1:6" ht="13.5">
      <c r="A62" s="1">
        <v>38047</v>
      </c>
      <c r="B62">
        <v>0</v>
      </c>
      <c r="C62">
        <v>0</v>
      </c>
      <c r="D62">
        <v>0</v>
      </c>
      <c r="E62">
        <v>0</v>
      </c>
      <c r="F62">
        <f t="shared" si="0"/>
        <v>0</v>
      </c>
    </row>
    <row r="63" spans="1:6" ht="13.5">
      <c r="A63" s="1">
        <v>38048</v>
      </c>
      <c r="B63">
        <v>1</v>
      </c>
      <c r="C63">
        <v>0</v>
      </c>
      <c r="D63">
        <v>0</v>
      </c>
      <c r="E63">
        <v>0</v>
      </c>
      <c r="F63">
        <f t="shared" si="0"/>
        <v>1</v>
      </c>
    </row>
    <row r="64" spans="1:6" ht="13.5">
      <c r="A64" s="1">
        <v>38049</v>
      </c>
      <c r="B64">
        <v>1</v>
      </c>
      <c r="C64">
        <v>1</v>
      </c>
      <c r="D64">
        <v>0</v>
      </c>
      <c r="E64">
        <v>1</v>
      </c>
      <c r="F64">
        <f t="shared" si="0"/>
        <v>3</v>
      </c>
    </row>
    <row r="65" spans="1:6" ht="13.5">
      <c r="A65" s="1">
        <v>38050</v>
      </c>
      <c r="B65">
        <v>0</v>
      </c>
      <c r="C65">
        <v>0</v>
      </c>
      <c r="D65">
        <v>0</v>
      </c>
      <c r="E65">
        <v>0</v>
      </c>
      <c r="F65">
        <f t="shared" si="0"/>
        <v>0</v>
      </c>
    </row>
    <row r="66" spans="1:6" ht="13.5">
      <c r="A66" s="1">
        <v>38051</v>
      </c>
      <c r="B66">
        <v>1</v>
      </c>
      <c r="C66">
        <v>0</v>
      </c>
      <c r="D66">
        <v>1</v>
      </c>
      <c r="E66">
        <v>0</v>
      </c>
      <c r="F66">
        <f t="shared" si="0"/>
        <v>2</v>
      </c>
    </row>
    <row r="67" spans="1:6" ht="13.5">
      <c r="A67" s="1">
        <v>38052</v>
      </c>
      <c r="B67">
        <v>0</v>
      </c>
      <c r="C67">
        <v>0</v>
      </c>
      <c r="D67">
        <v>0</v>
      </c>
      <c r="E67">
        <v>0</v>
      </c>
      <c r="F67">
        <f aca="true" t="shared" si="1" ref="F67:F130">SUM(B67:E67)</f>
        <v>0</v>
      </c>
    </row>
    <row r="68" spans="1:6" ht="13.5">
      <c r="A68" s="1">
        <v>38053</v>
      </c>
      <c r="B68">
        <v>0</v>
      </c>
      <c r="C68">
        <v>1</v>
      </c>
      <c r="D68">
        <v>0</v>
      </c>
      <c r="E68">
        <v>0</v>
      </c>
      <c r="F68">
        <f t="shared" si="1"/>
        <v>1</v>
      </c>
    </row>
    <row r="69" spans="1:6" ht="13.5">
      <c r="A69" s="1">
        <v>38054</v>
      </c>
      <c r="B69">
        <v>0</v>
      </c>
      <c r="C69">
        <v>1</v>
      </c>
      <c r="D69">
        <v>0</v>
      </c>
      <c r="E69">
        <v>0</v>
      </c>
      <c r="F69">
        <f t="shared" si="1"/>
        <v>1</v>
      </c>
    </row>
    <row r="70" spans="1:6" ht="13.5">
      <c r="A70" s="1">
        <v>38055</v>
      </c>
      <c r="B70">
        <v>0</v>
      </c>
      <c r="C70">
        <v>0</v>
      </c>
      <c r="D70">
        <v>0</v>
      </c>
      <c r="E70">
        <v>0</v>
      </c>
      <c r="F70">
        <f t="shared" si="1"/>
        <v>0</v>
      </c>
    </row>
    <row r="71" spans="1:6" ht="13.5">
      <c r="A71" s="1">
        <v>38056</v>
      </c>
      <c r="B71">
        <v>0</v>
      </c>
      <c r="C71">
        <v>0</v>
      </c>
      <c r="D71">
        <v>0</v>
      </c>
      <c r="E71">
        <v>0</v>
      </c>
      <c r="F71">
        <f t="shared" si="1"/>
        <v>0</v>
      </c>
    </row>
    <row r="72" spans="1:6" ht="13.5">
      <c r="A72" s="1">
        <v>38057</v>
      </c>
      <c r="B72">
        <v>1</v>
      </c>
      <c r="C72">
        <v>0</v>
      </c>
      <c r="D72">
        <v>1</v>
      </c>
      <c r="E72">
        <v>0</v>
      </c>
      <c r="F72">
        <f t="shared" si="1"/>
        <v>2</v>
      </c>
    </row>
    <row r="73" spans="1:6" ht="13.5">
      <c r="A73" s="1">
        <v>38058</v>
      </c>
      <c r="B73">
        <v>1</v>
      </c>
      <c r="C73">
        <v>0</v>
      </c>
      <c r="D73">
        <v>1</v>
      </c>
      <c r="E73">
        <v>0</v>
      </c>
      <c r="F73">
        <f t="shared" si="1"/>
        <v>2</v>
      </c>
    </row>
    <row r="74" spans="1:6" ht="13.5">
      <c r="A74" s="1">
        <v>38059</v>
      </c>
      <c r="B74">
        <v>0</v>
      </c>
      <c r="C74">
        <v>0</v>
      </c>
      <c r="D74">
        <v>0</v>
      </c>
      <c r="E74">
        <v>0</v>
      </c>
      <c r="F74">
        <f t="shared" si="1"/>
        <v>0</v>
      </c>
    </row>
    <row r="75" spans="1:6" ht="13.5">
      <c r="A75" s="1">
        <v>38060</v>
      </c>
      <c r="B75">
        <v>0</v>
      </c>
      <c r="C75">
        <v>0</v>
      </c>
      <c r="D75">
        <v>0</v>
      </c>
      <c r="E75">
        <v>0</v>
      </c>
      <c r="F75">
        <f t="shared" si="1"/>
        <v>0</v>
      </c>
    </row>
    <row r="76" spans="1:6" ht="13.5">
      <c r="A76" s="1">
        <v>38061</v>
      </c>
      <c r="B76">
        <v>0</v>
      </c>
      <c r="C76">
        <v>0</v>
      </c>
      <c r="D76">
        <v>0</v>
      </c>
      <c r="E76">
        <v>0</v>
      </c>
      <c r="F76">
        <f t="shared" si="1"/>
        <v>0</v>
      </c>
    </row>
    <row r="77" spans="1:6" ht="13.5">
      <c r="A77" s="1">
        <v>38062</v>
      </c>
      <c r="B77">
        <v>0</v>
      </c>
      <c r="C77">
        <v>0</v>
      </c>
      <c r="D77">
        <v>0</v>
      </c>
      <c r="E77">
        <v>0</v>
      </c>
      <c r="F77">
        <f t="shared" si="1"/>
        <v>0</v>
      </c>
    </row>
    <row r="78" spans="1:6" ht="13.5">
      <c r="A78" s="1">
        <v>38063</v>
      </c>
      <c r="B78">
        <v>0</v>
      </c>
      <c r="C78">
        <v>0</v>
      </c>
      <c r="D78">
        <v>0</v>
      </c>
      <c r="E78">
        <v>0</v>
      </c>
      <c r="F78">
        <f t="shared" si="1"/>
        <v>0</v>
      </c>
    </row>
    <row r="79" spans="1:6" ht="13.5">
      <c r="A79" s="1">
        <v>38064</v>
      </c>
      <c r="B79">
        <v>0</v>
      </c>
      <c r="C79">
        <v>0</v>
      </c>
      <c r="D79">
        <v>0</v>
      </c>
      <c r="E79">
        <v>0</v>
      </c>
      <c r="F79">
        <f t="shared" si="1"/>
        <v>0</v>
      </c>
    </row>
    <row r="80" spans="1:6" ht="13.5">
      <c r="A80" s="1">
        <v>38065</v>
      </c>
      <c r="B80">
        <v>0</v>
      </c>
      <c r="C80">
        <v>0</v>
      </c>
      <c r="D80">
        <v>0</v>
      </c>
      <c r="E80">
        <v>0</v>
      </c>
      <c r="F80">
        <f t="shared" si="1"/>
        <v>0</v>
      </c>
    </row>
    <row r="81" spans="1:6" ht="13.5">
      <c r="A81" s="1">
        <v>38066</v>
      </c>
      <c r="B81">
        <v>0</v>
      </c>
      <c r="C81">
        <v>0</v>
      </c>
      <c r="D81">
        <v>0</v>
      </c>
      <c r="E81">
        <v>1</v>
      </c>
      <c r="F81">
        <f t="shared" si="1"/>
        <v>1</v>
      </c>
    </row>
    <row r="82" spans="1:6" ht="13.5">
      <c r="A82" s="1">
        <v>38067</v>
      </c>
      <c r="B82">
        <v>0</v>
      </c>
      <c r="C82">
        <v>0</v>
      </c>
      <c r="D82">
        <v>0</v>
      </c>
      <c r="E82">
        <v>0</v>
      </c>
      <c r="F82">
        <f t="shared" si="1"/>
        <v>0</v>
      </c>
    </row>
    <row r="83" spans="1:6" ht="13.5">
      <c r="A83" s="1">
        <v>38068</v>
      </c>
      <c r="B83">
        <v>0</v>
      </c>
      <c r="C83">
        <v>0</v>
      </c>
      <c r="D83">
        <v>0</v>
      </c>
      <c r="E83">
        <v>0</v>
      </c>
      <c r="F83">
        <f t="shared" si="1"/>
        <v>0</v>
      </c>
    </row>
    <row r="84" spans="1:6" ht="13.5">
      <c r="A84" s="1">
        <v>38069</v>
      </c>
      <c r="B84">
        <v>0</v>
      </c>
      <c r="C84">
        <v>0</v>
      </c>
      <c r="D84">
        <v>0</v>
      </c>
      <c r="E84">
        <v>0</v>
      </c>
      <c r="F84">
        <f t="shared" si="1"/>
        <v>0</v>
      </c>
    </row>
    <row r="85" spans="1:6" ht="13.5">
      <c r="A85" s="1">
        <v>38070</v>
      </c>
      <c r="B85">
        <v>0</v>
      </c>
      <c r="C85">
        <v>0</v>
      </c>
      <c r="D85">
        <v>0</v>
      </c>
      <c r="E85">
        <v>0</v>
      </c>
      <c r="F85">
        <f t="shared" si="1"/>
        <v>0</v>
      </c>
    </row>
    <row r="86" spans="1:6" ht="13.5">
      <c r="A86" s="1">
        <v>38071</v>
      </c>
      <c r="B86">
        <v>0</v>
      </c>
      <c r="C86">
        <v>0</v>
      </c>
      <c r="D86">
        <v>0</v>
      </c>
      <c r="E86">
        <v>0</v>
      </c>
      <c r="F86">
        <f t="shared" si="1"/>
        <v>0</v>
      </c>
    </row>
    <row r="87" spans="1:6" ht="13.5">
      <c r="A87" s="1">
        <v>38072</v>
      </c>
      <c r="B87">
        <v>1</v>
      </c>
      <c r="C87">
        <v>1</v>
      </c>
      <c r="D87">
        <v>1</v>
      </c>
      <c r="E87">
        <v>0</v>
      </c>
      <c r="F87">
        <f t="shared" si="1"/>
        <v>3</v>
      </c>
    </row>
    <row r="88" spans="1:6" ht="13.5">
      <c r="A88" s="1">
        <v>38073</v>
      </c>
      <c r="B88">
        <v>0</v>
      </c>
      <c r="C88">
        <v>0</v>
      </c>
      <c r="D88">
        <v>0</v>
      </c>
      <c r="E88">
        <v>0</v>
      </c>
      <c r="F88">
        <f t="shared" si="1"/>
        <v>0</v>
      </c>
    </row>
    <row r="89" spans="1:6" ht="13.5">
      <c r="A89" s="1">
        <v>38074</v>
      </c>
      <c r="B89">
        <v>0</v>
      </c>
      <c r="C89">
        <v>0</v>
      </c>
      <c r="D89">
        <v>0</v>
      </c>
      <c r="E89">
        <v>0</v>
      </c>
      <c r="F89">
        <f t="shared" si="1"/>
        <v>0</v>
      </c>
    </row>
    <row r="90" spans="1:6" ht="13.5">
      <c r="A90" s="1">
        <v>38075</v>
      </c>
      <c r="B90">
        <v>1</v>
      </c>
      <c r="C90">
        <v>1</v>
      </c>
      <c r="D90">
        <v>0</v>
      </c>
      <c r="E90">
        <v>1</v>
      </c>
      <c r="F90">
        <f t="shared" si="1"/>
        <v>3</v>
      </c>
    </row>
    <row r="91" spans="1:6" ht="13.5">
      <c r="A91" s="1">
        <v>38076</v>
      </c>
      <c r="B91">
        <v>1</v>
      </c>
      <c r="C91">
        <v>0</v>
      </c>
      <c r="D91">
        <v>1</v>
      </c>
      <c r="E91">
        <v>0</v>
      </c>
      <c r="F91">
        <f t="shared" si="1"/>
        <v>2</v>
      </c>
    </row>
    <row r="92" spans="1:6" ht="13.5">
      <c r="A92" s="1">
        <v>38077</v>
      </c>
      <c r="B92">
        <v>0</v>
      </c>
      <c r="C92">
        <v>0</v>
      </c>
      <c r="D92">
        <v>0</v>
      </c>
      <c r="E92">
        <v>0</v>
      </c>
      <c r="F92">
        <f t="shared" si="1"/>
        <v>0</v>
      </c>
    </row>
    <row r="93" spans="1:6" ht="13.5">
      <c r="A93" s="1">
        <v>38078</v>
      </c>
      <c r="B93">
        <v>0</v>
      </c>
      <c r="C93">
        <v>0</v>
      </c>
      <c r="D93">
        <v>1</v>
      </c>
      <c r="E93">
        <v>0</v>
      </c>
      <c r="F93">
        <f t="shared" si="1"/>
        <v>1</v>
      </c>
    </row>
    <row r="94" spans="1:6" ht="13.5">
      <c r="A94" s="1">
        <v>38079</v>
      </c>
      <c r="B94">
        <v>0</v>
      </c>
      <c r="C94">
        <v>2</v>
      </c>
      <c r="D94">
        <v>0</v>
      </c>
      <c r="E94">
        <v>2</v>
      </c>
      <c r="F94">
        <f t="shared" si="1"/>
        <v>4</v>
      </c>
    </row>
    <row r="95" spans="1:6" ht="13.5">
      <c r="A95" s="1">
        <v>38080</v>
      </c>
      <c r="B95">
        <v>0</v>
      </c>
      <c r="C95">
        <v>0</v>
      </c>
      <c r="D95">
        <v>0</v>
      </c>
      <c r="E95">
        <v>0</v>
      </c>
      <c r="F95">
        <f t="shared" si="1"/>
        <v>0</v>
      </c>
    </row>
    <row r="96" spans="1:6" ht="13.5">
      <c r="A96" s="1">
        <v>38081</v>
      </c>
      <c r="B96">
        <v>0</v>
      </c>
      <c r="C96">
        <v>0</v>
      </c>
      <c r="D96">
        <v>0</v>
      </c>
      <c r="E96">
        <v>0</v>
      </c>
      <c r="F96">
        <f t="shared" si="1"/>
        <v>0</v>
      </c>
    </row>
    <row r="97" spans="1:6" ht="13.5">
      <c r="A97" s="1">
        <v>38082</v>
      </c>
      <c r="B97">
        <v>0</v>
      </c>
      <c r="C97">
        <v>0</v>
      </c>
      <c r="D97">
        <v>0</v>
      </c>
      <c r="E97">
        <v>0</v>
      </c>
      <c r="F97">
        <f t="shared" si="1"/>
        <v>0</v>
      </c>
    </row>
    <row r="98" spans="1:6" ht="13.5">
      <c r="A98" s="1">
        <v>38083</v>
      </c>
      <c r="B98">
        <v>0</v>
      </c>
      <c r="C98">
        <v>0</v>
      </c>
      <c r="D98">
        <v>0</v>
      </c>
      <c r="E98">
        <v>0</v>
      </c>
      <c r="F98">
        <f t="shared" si="1"/>
        <v>0</v>
      </c>
    </row>
    <row r="99" spans="1:6" ht="13.5">
      <c r="A99" s="1">
        <v>38084</v>
      </c>
      <c r="B99">
        <v>0</v>
      </c>
      <c r="C99">
        <v>0</v>
      </c>
      <c r="D99">
        <v>0</v>
      </c>
      <c r="E99">
        <v>0</v>
      </c>
      <c r="F99">
        <f t="shared" si="1"/>
        <v>0</v>
      </c>
    </row>
    <row r="100" spans="1:6" ht="13.5">
      <c r="A100" s="1">
        <v>38085</v>
      </c>
      <c r="B100">
        <v>1</v>
      </c>
      <c r="C100">
        <v>1</v>
      </c>
      <c r="D100">
        <v>1</v>
      </c>
      <c r="E100">
        <v>0</v>
      </c>
      <c r="F100">
        <f t="shared" si="1"/>
        <v>3</v>
      </c>
    </row>
    <row r="101" spans="1:6" ht="13.5">
      <c r="A101" s="1">
        <v>38086</v>
      </c>
      <c r="B101">
        <v>0</v>
      </c>
      <c r="C101">
        <v>0</v>
      </c>
      <c r="D101">
        <v>0</v>
      </c>
      <c r="E101">
        <v>0</v>
      </c>
      <c r="F101">
        <f t="shared" si="1"/>
        <v>0</v>
      </c>
    </row>
    <row r="102" spans="1:6" ht="13.5">
      <c r="A102" s="1">
        <v>38087</v>
      </c>
      <c r="B102">
        <v>1</v>
      </c>
      <c r="C102">
        <v>1</v>
      </c>
      <c r="D102">
        <v>0</v>
      </c>
      <c r="E102">
        <v>0</v>
      </c>
      <c r="F102">
        <f t="shared" si="1"/>
        <v>2</v>
      </c>
    </row>
    <row r="103" spans="1:6" ht="13.5">
      <c r="A103" s="1">
        <v>38088</v>
      </c>
      <c r="B103">
        <v>1</v>
      </c>
      <c r="C103">
        <v>0</v>
      </c>
      <c r="D103">
        <v>1</v>
      </c>
      <c r="E103">
        <v>0</v>
      </c>
      <c r="F103">
        <f t="shared" si="1"/>
        <v>2</v>
      </c>
    </row>
    <row r="104" spans="1:6" ht="13.5">
      <c r="A104" s="1">
        <v>38089</v>
      </c>
      <c r="B104">
        <v>0</v>
      </c>
      <c r="C104">
        <v>0</v>
      </c>
      <c r="D104">
        <v>0</v>
      </c>
      <c r="E104">
        <v>0</v>
      </c>
      <c r="F104">
        <f t="shared" si="1"/>
        <v>0</v>
      </c>
    </row>
    <row r="105" spans="1:6" ht="13.5">
      <c r="A105" s="1">
        <v>38090</v>
      </c>
      <c r="B105">
        <v>1</v>
      </c>
      <c r="C105">
        <v>0</v>
      </c>
      <c r="D105">
        <v>0</v>
      </c>
      <c r="E105">
        <v>0</v>
      </c>
      <c r="F105">
        <f t="shared" si="1"/>
        <v>1</v>
      </c>
    </row>
    <row r="106" spans="1:6" ht="13.5">
      <c r="A106" s="1">
        <v>38091</v>
      </c>
      <c r="B106">
        <v>1</v>
      </c>
      <c r="C106">
        <v>0</v>
      </c>
      <c r="D106">
        <v>0</v>
      </c>
      <c r="E106">
        <v>0</v>
      </c>
      <c r="F106">
        <f t="shared" si="1"/>
        <v>1</v>
      </c>
    </row>
    <row r="107" spans="1:6" ht="13.5">
      <c r="A107" s="1">
        <v>38092</v>
      </c>
      <c r="B107">
        <v>0</v>
      </c>
      <c r="C107">
        <v>0</v>
      </c>
      <c r="D107">
        <v>0</v>
      </c>
      <c r="E107">
        <v>0</v>
      </c>
      <c r="F107">
        <f t="shared" si="1"/>
        <v>0</v>
      </c>
    </row>
    <row r="108" spans="1:6" ht="13.5">
      <c r="A108" s="1">
        <v>38093</v>
      </c>
      <c r="B108">
        <v>0</v>
      </c>
      <c r="C108">
        <v>0</v>
      </c>
      <c r="D108">
        <v>0</v>
      </c>
      <c r="E108">
        <v>0</v>
      </c>
      <c r="F108">
        <f t="shared" si="1"/>
        <v>0</v>
      </c>
    </row>
    <row r="109" spans="1:6" ht="13.5">
      <c r="A109" s="1">
        <v>38094</v>
      </c>
      <c r="B109">
        <v>0</v>
      </c>
      <c r="C109">
        <v>0</v>
      </c>
      <c r="D109">
        <v>0</v>
      </c>
      <c r="E109">
        <v>0</v>
      </c>
      <c r="F109">
        <f t="shared" si="1"/>
        <v>0</v>
      </c>
    </row>
    <row r="110" spans="1:6" ht="13.5">
      <c r="A110" s="1">
        <v>38095</v>
      </c>
      <c r="B110">
        <v>1</v>
      </c>
      <c r="C110">
        <v>1</v>
      </c>
      <c r="D110">
        <v>1</v>
      </c>
      <c r="E110">
        <v>1</v>
      </c>
      <c r="F110">
        <f t="shared" si="1"/>
        <v>4</v>
      </c>
    </row>
    <row r="111" spans="1:6" ht="13.5">
      <c r="A111" s="1">
        <v>38096</v>
      </c>
      <c r="B111">
        <v>0</v>
      </c>
      <c r="C111">
        <v>0</v>
      </c>
      <c r="D111">
        <v>0</v>
      </c>
      <c r="E111">
        <v>0</v>
      </c>
      <c r="F111">
        <f t="shared" si="1"/>
        <v>0</v>
      </c>
    </row>
    <row r="112" spans="1:6" ht="13.5">
      <c r="A112" s="1">
        <v>38097</v>
      </c>
      <c r="B112">
        <v>0</v>
      </c>
      <c r="C112">
        <v>0</v>
      </c>
      <c r="D112">
        <v>0</v>
      </c>
      <c r="E112">
        <v>0</v>
      </c>
      <c r="F112">
        <f t="shared" si="1"/>
        <v>0</v>
      </c>
    </row>
    <row r="113" spans="1:6" ht="13.5">
      <c r="A113" s="1">
        <v>38098</v>
      </c>
      <c r="B113">
        <v>1</v>
      </c>
      <c r="C113">
        <v>0</v>
      </c>
      <c r="D113">
        <v>1</v>
      </c>
      <c r="E113">
        <v>0</v>
      </c>
      <c r="F113">
        <f t="shared" si="1"/>
        <v>2</v>
      </c>
    </row>
    <row r="114" spans="1:6" ht="13.5">
      <c r="A114" s="1">
        <v>38099</v>
      </c>
      <c r="B114">
        <v>1</v>
      </c>
      <c r="C114">
        <v>1</v>
      </c>
      <c r="D114">
        <v>1</v>
      </c>
      <c r="E114">
        <v>1</v>
      </c>
      <c r="F114">
        <f t="shared" si="1"/>
        <v>4</v>
      </c>
    </row>
    <row r="115" spans="1:6" ht="13.5">
      <c r="A115" s="1">
        <v>38100</v>
      </c>
      <c r="B115">
        <v>0</v>
      </c>
      <c r="C115">
        <v>0</v>
      </c>
      <c r="D115">
        <v>0</v>
      </c>
      <c r="E115">
        <v>0</v>
      </c>
      <c r="F115">
        <f t="shared" si="1"/>
        <v>0</v>
      </c>
    </row>
    <row r="116" spans="1:6" ht="13.5">
      <c r="A116" s="1">
        <v>38101</v>
      </c>
      <c r="B116">
        <v>0</v>
      </c>
      <c r="C116">
        <v>0</v>
      </c>
      <c r="D116">
        <v>0</v>
      </c>
      <c r="E116">
        <v>0</v>
      </c>
      <c r="F116">
        <f t="shared" si="1"/>
        <v>0</v>
      </c>
    </row>
    <row r="117" spans="1:6" ht="13.5">
      <c r="A117" s="1">
        <v>38102</v>
      </c>
      <c r="B117">
        <v>0</v>
      </c>
      <c r="C117">
        <v>0</v>
      </c>
      <c r="D117">
        <v>0</v>
      </c>
      <c r="E117">
        <v>0</v>
      </c>
      <c r="F117">
        <f t="shared" si="1"/>
        <v>0</v>
      </c>
    </row>
    <row r="118" spans="1:6" ht="13.5">
      <c r="A118" s="1">
        <v>38103</v>
      </c>
      <c r="B118">
        <v>0</v>
      </c>
      <c r="C118">
        <v>0</v>
      </c>
      <c r="D118">
        <v>0</v>
      </c>
      <c r="E118">
        <v>0</v>
      </c>
      <c r="F118">
        <f t="shared" si="1"/>
        <v>0</v>
      </c>
    </row>
    <row r="119" spans="1:6" ht="13.5">
      <c r="A119" s="1">
        <v>38104</v>
      </c>
      <c r="B119">
        <v>1</v>
      </c>
      <c r="C119">
        <v>0</v>
      </c>
      <c r="D119">
        <v>0</v>
      </c>
      <c r="E119">
        <v>0</v>
      </c>
      <c r="F119">
        <f t="shared" si="1"/>
        <v>1</v>
      </c>
    </row>
    <row r="120" spans="1:6" ht="13.5">
      <c r="A120" s="1">
        <v>38105</v>
      </c>
      <c r="B120">
        <v>1</v>
      </c>
      <c r="C120">
        <v>0</v>
      </c>
      <c r="D120">
        <v>0</v>
      </c>
      <c r="E120">
        <v>0</v>
      </c>
      <c r="F120">
        <f t="shared" si="1"/>
        <v>1</v>
      </c>
    </row>
    <row r="121" spans="1:6" ht="13.5">
      <c r="A121" s="1">
        <v>38106</v>
      </c>
      <c r="B121">
        <v>0</v>
      </c>
      <c r="C121">
        <v>0</v>
      </c>
      <c r="D121">
        <v>0</v>
      </c>
      <c r="E121">
        <v>0</v>
      </c>
      <c r="F121">
        <f t="shared" si="1"/>
        <v>0</v>
      </c>
    </row>
    <row r="122" spans="1:6" ht="13.5">
      <c r="A122" s="1">
        <v>38107</v>
      </c>
      <c r="B122">
        <v>1</v>
      </c>
      <c r="C122">
        <v>0</v>
      </c>
      <c r="D122">
        <v>0</v>
      </c>
      <c r="E122">
        <v>0</v>
      </c>
      <c r="F122">
        <f t="shared" si="1"/>
        <v>1</v>
      </c>
    </row>
    <row r="123" spans="1:6" ht="13.5">
      <c r="A123" s="1">
        <v>38108</v>
      </c>
      <c r="B123">
        <v>1</v>
      </c>
      <c r="C123">
        <v>0</v>
      </c>
      <c r="D123">
        <v>1</v>
      </c>
      <c r="E123">
        <v>1</v>
      </c>
      <c r="F123">
        <f t="shared" si="1"/>
        <v>3</v>
      </c>
    </row>
    <row r="124" spans="1:6" ht="13.5">
      <c r="A124" s="1">
        <v>38109</v>
      </c>
      <c r="B124">
        <v>1</v>
      </c>
      <c r="C124">
        <v>1</v>
      </c>
      <c r="D124">
        <v>1</v>
      </c>
      <c r="E124">
        <v>0</v>
      </c>
      <c r="F124">
        <f t="shared" si="1"/>
        <v>3</v>
      </c>
    </row>
    <row r="125" spans="1:6" ht="13.5">
      <c r="A125" s="1">
        <v>38110</v>
      </c>
      <c r="B125">
        <v>0</v>
      </c>
      <c r="C125">
        <v>0</v>
      </c>
      <c r="D125">
        <v>0</v>
      </c>
      <c r="E125">
        <v>1</v>
      </c>
      <c r="F125">
        <f t="shared" si="1"/>
        <v>1</v>
      </c>
    </row>
    <row r="126" spans="1:6" ht="13.5">
      <c r="A126" s="1">
        <v>38111</v>
      </c>
      <c r="B126">
        <v>0</v>
      </c>
      <c r="C126">
        <v>0</v>
      </c>
      <c r="D126">
        <v>0</v>
      </c>
      <c r="E126">
        <v>1</v>
      </c>
      <c r="F126">
        <f t="shared" si="1"/>
        <v>1</v>
      </c>
    </row>
    <row r="127" spans="1:6" ht="13.5">
      <c r="A127" s="1">
        <v>38112</v>
      </c>
      <c r="B127">
        <v>0</v>
      </c>
      <c r="C127">
        <v>0</v>
      </c>
      <c r="D127">
        <v>0</v>
      </c>
      <c r="E127">
        <v>0</v>
      </c>
      <c r="F127">
        <f t="shared" si="1"/>
        <v>0</v>
      </c>
    </row>
    <row r="128" spans="1:7" ht="13.5">
      <c r="A128" s="1">
        <v>38113</v>
      </c>
      <c r="B128">
        <v>0</v>
      </c>
      <c r="C128">
        <v>0</v>
      </c>
      <c r="D128">
        <v>0</v>
      </c>
      <c r="E128">
        <v>0</v>
      </c>
      <c r="F128">
        <f t="shared" si="1"/>
        <v>0</v>
      </c>
      <c r="G128">
        <v>1</v>
      </c>
    </row>
    <row r="129" spans="1:6" ht="13.5">
      <c r="A129" s="1">
        <v>38114</v>
      </c>
      <c r="B129">
        <v>0</v>
      </c>
      <c r="C129">
        <v>0</v>
      </c>
      <c r="D129">
        <v>0</v>
      </c>
      <c r="E129">
        <v>0</v>
      </c>
      <c r="F129">
        <f t="shared" si="1"/>
        <v>0</v>
      </c>
    </row>
    <row r="130" spans="1:6" ht="13.5">
      <c r="A130" s="1">
        <v>38115</v>
      </c>
      <c r="B130">
        <v>0</v>
      </c>
      <c r="C130">
        <v>0</v>
      </c>
      <c r="D130">
        <v>0</v>
      </c>
      <c r="E130">
        <v>0</v>
      </c>
      <c r="F130">
        <f t="shared" si="1"/>
        <v>0</v>
      </c>
    </row>
    <row r="131" spans="1:6" ht="13.5">
      <c r="A131" s="1">
        <v>38116</v>
      </c>
      <c r="B131">
        <v>1</v>
      </c>
      <c r="C131">
        <v>1</v>
      </c>
      <c r="D131">
        <v>0</v>
      </c>
      <c r="E131">
        <v>0</v>
      </c>
      <c r="F131">
        <f aca="true" t="shared" si="2" ref="F131:F194">SUM(B131:E131)</f>
        <v>2</v>
      </c>
    </row>
    <row r="132" spans="1:6" ht="13.5">
      <c r="A132" s="1">
        <v>38117</v>
      </c>
      <c r="B132">
        <v>1</v>
      </c>
      <c r="C132">
        <v>0</v>
      </c>
      <c r="D132">
        <v>0</v>
      </c>
      <c r="E132">
        <v>0</v>
      </c>
      <c r="F132">
        <f t="shared" si="2"/>
        <v>1</v>
      </c>
    </row>
    <row r="133" spans="1:7" ht="13.5">
      <c r="A133" s="1">
        <v>38118</v>
      </c>
      <c r="B133">
        <v>0</v>
      </c>
      <c r="C133">
        <v>0</v>
      </c>
      <c r="D133">
        <v>0</v>
      </c>
      <c r="E133">
        <v>0</v>
      </c>
      <c r="F133">
        <f t="shared" si="2"/>
        <v>0</v>
      </c>
      <c r="G133">
        <v>1</v>
      </c>
    </row>
    <row r="134" spans="1:6" ht="13.5">
      <c r="A134" s="1">
        <v>38119</v>
      </c>
      <c r="B134">
        <v>0</v>
      </c>
      <c r="C134">
        <v>0</v>
      </c>
      <c r="D134">
        <v>0</v>
      </c>
      <c r="E134">
        <v>0</v>
      </c>
      <c r="F134">
        <f t="shared" si="2"/>
        <v>0</v>
      </c>
    </row>
    <row r="135" spans="1:7" ht="13.5">
      <c r="A135" s="1">
        <v>38120</v>
      </c>
      <c r="B135">
        <v>0</v>
      </c>
      <c r="C135">
        <v>0</v>
      </c>
      <c r="D135">
        <v>0</v>
      </c>
      <c r="E135">
        <v>0</v>
      </c>
      <c r="F135">
        <f t="shared" si="2"/>
        <v>0</v>
      </c>
      <c r="G135">
        <v>1</v>
      </c>
    </row>
    <row r="136" spans="1:7" ht="13.5">
      <c r="A136" s="1">
        <v>38121</v>
      </c>
      <c r="B136">
        <v>1</v>
      </c>
      <c r="C136">
        <v>0</v>
      </c>
      <c r="D136">
        <v>0</v>
      </c>
      <c r="E136">
        <v>1</v>
      </c>
      <c r="F136">
        <f t="shared" si="2"/>
        <v>2</v>
      </c>
      <c r="G136">
        <v>1</v>
      </c>
    </row>
    <row r="137" spans="1:6" ht="13.5">
      <c r="A137" s="1">
        <v>38122</v>
      </c>
      <c r="B137">
        <v>1</v>
      </c>
      <c r="C137">
        <v>0</v>
      </c>
      <c r="D137">
        <v>1</v>
      </c>
      <c r="E137">
        <v>0</v>
      </c>
      <c r="F137">
        <f t="shared" si="2"/>
        <v>2</v>
      </c>
    </row>
    <row r="138" spans="1:6" ht="13.5">
      <c r="A138" s="1">
        <v>38123</v>
      </c>
      <c r="B138">
        <v>0</v>
      </c>
      <c r="C138">
        <v>0</v>
      </c>
      <c r="D138">
        <v>0</v>
      </c>
      <c r="E138">
        <v>0</v>
      </c>
      <c r="F138">
        <f t="shared" si="2"/>
        <v>0</v>
      </c>
    </row>
    <row r="139" spans="1:6" ht="13.5">
      <c r="A139" s="1">
        <v>38124</v>
      </c>
      <c r="B139">
        <v>1</v>
      </c>
      <c r="C139">
        <v>0</v>
      </c>
      <c r="D139">
        <v>0</v>
      </c>
      <c r="E139">
        <v>0</v>
      </c>
      <c r="F139">
        <f t="shared" si="2"/>
        <v>1</v>
      </c>
    </row>
    <row r="140" spans="1:6" ht="13.5">
      <c r="A140" s="1">
        <v>38125</v>
      </c>
      <c r="B140">
        <v>0</v>
      </c>
      <c r="C140">
        <v>0</v>
      </c>
      <c r="D140">
        <v>0</v>
      </c>
      <c r="E140">
        <v>0</v>
      </c>
      <c r="F140">
        <f t="shared" si="2"/>
        <v>0</v>
      </c>
    </row>
    <row r="141" spans="1:6" ht="13.5">
      <c r="A141" s="1">
        <v>38126</v>
      </c>
      <c r="B141">
        <v>1</v>
      </c>
      <c r="C141">
        <v>0</v>
      </c>
      <c r="D141">
        <v>0</v>
      </c>
      <c r="E141">
        <v>0</v>
      </c>
      <c r="F141">
        <f t="shared" si="2"/>
        <v>1</v>
      </c>
    </row>
    <row r="142" spans="1:7" ht="13.5">
      <c r="A142" s="1">
        <v>38127</v>
      </c>
      <c r="B142">
        <v>1</v>
      </c>
      <c r="C142">
        <v>1</v>
      </c>
      <c r="D142">
        <v>1</v>
      </c>
      <c r="E142">
        <v>0</v>
      </c>
      <c r="F142">
        <f t="shared" si="2"/>
        <v>3</v>
      </c>
      <c r="G142">
        <v>1</v>
      </c>
    </row>
    <row r="143" spans="1:6" ht="13.5">
      <c r="A143" s="1">
        <v>38128</v>
      </c>
      <c r="B143">
        <v>1</v>
      </c>
      <c r="C143">
        <v>0</v>
      </c>
      <c r="D143">
        <v>0</v>
      </c>
      <c r="E143">
        <v>0</v>
      </c>
      <c r="F143">
        <f t="shared" si="2"/>
        <v>1</v>
      </c>
    </row>
    <row r="144" spans="1:7" ht="13.5">
      <c r="A144" s="1">
        <v>38129</v>
      </c>
      <c r="B144">
        <v>1</v>
      </c>
      <c r="C144">
        <v>1</v>
      </c>
      <c r="D144">
        <v>0</v>
      </c>
      <c r="E144">
        <v>1</v>
      </c>
      <c r="F144">
        <f t="shared" si="2"/>
        <v>3</v>
      </c>
      <c r="G144">
        <v>1</v>
      </c>
    </row>
    <row r="145" spans="1:6" ht="13.5">
      <c r="A145" s="1">
        <v>38130</v>
      </c>
      <c r="B145">
        <v>0</v>
      </c>
      <c r="C145">
        <v>0</v>
      </c>
      <c r="D145">
        <v>0</v>
      </c>
      <c r="E145">
        <v>0</v>
      </c>
      <c r="F145">
        <f t="shared" si="2"/>
        <v>0</v>
      </c>
    </row>
    <row r="146" spans="1:6" ht="13.5">
      <c r="A146" s="1">
        <v>38131</v>
      </c>
      <c r="B146">
        <v>2</v>
      </c>
      <c r="C146">
        <v>1</v>
      </c>
      <c r="D146">
        <v>0</v>
      </c>
      <c r="E146">
        <v>2</v>
      </c>
      <c r="F146">
        <f t="shared" si="2"/>
        <v>5</v>
      </c>
    </row>
    <row r="147" spans="1:6" ht="13.5">
      <c r="A147" s="1">
        <v>38132</v>
      </c>
      <c r="B147">
        <v>1</v>
      </c>
      <c r="C147">
        <v>0</v>
      </c>
      <c r="D147">
        <v>0</v>
      </c>
      <c r="E147">
        <v>0</v>
      </c>
      <c r="F147">
        <f t="shared" si="2"/>
        <v>1</v>
      </c>
    </row>
    <row r="148" spans="1:6" ht="13.5">
      <c r="A148" s="1">
        <v>38133</v>
      </c>
      <c r="B148">
        <v>1</v>
      </c>
      <c r="C148">
        <v>0</v>
      </c>
      <c r="D148">
        <v>1</v>
      </c>
      <c r="E148">
        <v>0</v>
      </c>
      <c r="F148">
        <f t="shared" si="2"/>
        <v>2</v>
      </c>
    </row>
    <row r="149" spans="1:7" ht="13.5">
      <c r="A149" s="1">
        <v>38134</v>
      </c>
      <c r="B149">
        <v>1</v>
      </c>
      <c r="C149">
        <v>1</v>
      </c>
      <c r="D149">
        <v>0</v>
      </c>
      <c r="E149">
        <v>0</v>
      </c>
      <c r="F149">
        <f t="shared" si="2"/>
        <v>2</v>
      </c>
      <c r="G149">
        <v>1</v>
      </c>
    </row>
    <row r="150" spans="1:6" ht="13.5">
      <c r="A150" s="1">
        <v>38135</v>
      </c>
      <c r="B150">
        <v>1</v>
      </c>
      <c r="C150">
        <v>1</v>
      </c>
      <c r="D150">
        <v>1</v>
      </c>
      <c r="E150">
        <v>0</v>
      </c>
      <c r="F150">
        <f t="shared" si="2"/>
        <v>3</v>
      </c>
    </row>
    <row r="151" spans="1:7" ht="13.5">
      <c r="A151" s="1">
        <v>38136</v>
      </c>
      <c r="B151">
        <v>1</v>
      </c>
      <c r="C151">
        <v>0</v>
      </c>
      <c r="D151">
        <v>1</v>
      </c>
      <c r="E151">
        <v>1</v>
      </c>
      <c r="F151">
        <f t="shared" si="2"/>
        <v>3</v>
      </c>
      <c r="G151">
        <v>1</v>
      </c>
    </row>
    <row r="152" spans="1:6" ht="13.5">
      <c r="A152" s="1">
        <v>38137</v>
      </c>
      <c r="B152">
        <v>0</v>
      </c>
      <c r="C152">
        <v>0</v>
      </c>
      <c r="D152">
        <v>0</v>
      </c>
      <c r="E152">
        <v>0</v>
      </c>
      <c r="F152">
        <f t="shared" si="2"/>
        <v>0</v>
      </c>
    </row>
    <row r="153" spans="1:6" ht="13.5">
      <c r="A153" s="1">
        <v>38138</v>
      </c>
      <c r="B153">
        <v>0</v>
      </c>
      <c r="C153">
        <v>0</v>
      </c>
      <c r="D153">
        <v>0</v>
      </c>
      <c r="E153">
        <v>1</v>
      </c>
      <c r="F153">
        <f t="shared" si="2"/>
        <v>1</v>
      </c>
    </row>
    <row r="154" spans="1:7" ht="13.5">
      <c r="A154" s="1">
        <v>38139</v>
      </c>
      <c r="B154">
        <v>0</v>
      </c>
      <c r="C154">
        <v>0</v>
      </c>
      <c r="D154">
        <v>0</v>
      </c>
      <c r="E154">
        <v>1</v>
      </c>
      <c r="F154">
        <f t="shared" si="2"/>
        <v>1</v>
      </c>
      <c r="G154">
        <v>1</v>
      </c>
    </row>
    <row r="155" spans="1:6" ht="13.5">
      <c r="A155" s="1">
        <v>38140</v>
      </c>
      <c r="B155">
        <v>1</v>
      </c>
      <c r="C155">
        <v>0</v>
      </c>
      <c r="D155">
        <v>1</v>
      </c>
      <c r="E155">
        <v>0</v>
      </c>
      <c r="F155">
        <f t="shared" si="2"/>
        <v>2</v>
      </c>
    </row>
    <row r="156" spans="1:6" ht="13.5">
      <c r="A156" s="1">
        <v>38141</v>
      </c>
      <c r="B156">
        <v>2</v>
      </c>
      <c r="C156">
        <v>1</v>
      </c>
      <c r="D156">
        <v>0</v>
      </c>
      <c r="E156">
        <v>0</v>
      </c>
      <c r="F156">
        <f t="shared" si="2"/>
        <v>3</v>
      </c>
    </row>
    <row r="157" spans="1:6" ht="13.5">
      <c r="A157" s="1">
        <v>38142</v>
      </c>
      <c r="B157">
        <v>1</v>
      </c>
      <c r="C157">
        <v>0</v>
      </c>
      <c r="D157">
        <v>1</v>
      </c>
      <c r="E157">
        <v>1</v>
      </c>
      <c r="F157">
        <f t="shared" si="2"/>
        <v>3</v>
      </c>
    </row>
    <row r="158" spans="1:6" ht="13.5">
      <c r="A158" s="1">
        <v>38143</v>
      </c>
      <c r="B158">
        <v>0</v>
      </c>
      <c r="C158">
        <v>0</v>
      </c>
      <c r="D158">
        <v>0</v>
      </c>
      <c r="E158">
        <v>0</v>
      </c>
      <c r="F158">
        <f t="shared" si="2"/>
        <v>0</v>
      </c>
    </row>
    <row r="159" spans="1:7" ht="13.5">
      <c r="A159" s="1">
        <v>38144</v>
      </c>
      <c r="B159">
        <v>0</v>
      </c>
      <c r="C159">
        <v>0</v>
      </c>
      <c r="D159">
        <v>0</v>
      </c>
      <c r="E159">
        <v>0</v>
      </c>
      <c r="F159">
        <f t="shared" si="2"/>
        <v>0</v>
      </c>
      <c r="G159">
        <v>1</v>
      </c>
    </row>
    <row r="160" spans="1:6" ht="13.5">
      <c r="A160" s="1">
        <v>38145</v>
      </c>
      <c r="B160">
        <v>0</v>
      </c>
      <c r="C160">
        <v>0</v>
      </c>
      <c r="D160">
        <v>0</v>
      </c>
      <c r="E160">
        <v>1</v>
      </c>
      <c r="F160">
        <f t="shared" si="2"/>
        <v>1</v>
      </c>
    </row>
    <row r="161" spans="1:6" ht="13.5">
      <c r="A161" s="1">
        <v>38146</v>
      </c>
      <c r="B161">
        <v>1</v>
      </c>
      <c r="C161">
        <v>0</v>
      </c>
      <c r="D161">
        <v>0</v>
      </c>
      <c r="E161">
        <v>0</v>
      </c>
      <c r="F161">
        <f t="shared" si="2"/>
        <v>1</v>
      </c>
    </row>
    <row r="162" spans="1:6" ht="13.5">
      <c r="A162" s="1">
        <v>38147</v>
      </c>
      <c r="B162">
        <v>0</v>
      </c>
      <c r="C162">
        <v>0</v>
      </c>
      <c r="D162">
        <v>0</v>
      </c>
      <c r="E162">
        <v>0</v>
      </c>
      <c r="F162">
        <f t="shared" si="2"/>
        <v>0</v>
      </c>
    </row>
    <row r="163" spans="1:6" ht="13.5">
      <c r="A163" s="1">
        <v>38148</v>
      </c>
      <c r="B163">
        <v>0</v>
      </c>
      <c r="C163">
        <v>0</v>
      </c>
      <c r="D163">
        <v>0</v>
      </c>
      <c r="E163">
        <v>0</v>
      </c>
      <c r="F163">
        <f t="shared" si="2"/>
        <v>0</v>
      </c>
    </row>
    <row r="164" spans="1:6" ht="13.5">
      <c r="A164" s="1">
        <v>38149</v>
      </c>
      <c r="B164">
        <v>1</v>
      </c>
      <c r="C164">
        <v>0</v>
      </c>
      <c r="D164">
        <v>0</v>
      </c>
      <c r="E164">
        <v>0</v>
      </c>
      <c r="F164">
        <f t="shared" si="2"/>
        <v>1</v>
      </c>
    </row>
    <row r="165" spans="1:6" ht="13.5">
      <c r="A165" s="1">
        <v>38150</v>
      </c>
      <c r="B165">
        <v>0</v>
      </c>
      <c r="C165">
        <v>0</v>
      </c>
      <c r="D165">
        <v>0</v>
      </c>
      <c r="E165">
        <v>0</v>
      </c>
      <c r="F165">
        <f t="shared" si="2"/>
        <v>0</v>
      </c>
    </row>
    <row r="166" spans="1:7" ht="13.5">
      <c r="A166" s="1">
        <v>38151</v>
      </c>
      <c r="B166">
        <v>2</v>
      </c>
      <c r="C166">
        <v>0</v>
      </c>
      <c r="D166">
        <v>1</v>
      </c>
      <c r="E166">
        <v>2</v>
      </c>
      <c r="F166">
        <f t="shared" si="2"/>
        <v>5</v>
      </c>
      <c r="G166">
        <v>1</v>
      </c>
    </row>
    <row r="167" spans="1:6" ht="13.5">
      <c r="A167" s="1">
        <v>38152</v>
      </c>
      <c r="B167">
        <v>0</v>
      </c>
      <c r="C167">
        <v>0</v>
      </c>
      <c r="D167">
        <v>0</v>
      </c>
      <c r="E167">
        <v>0</v>
      </c>
      <c r="F167">
        <f t="shared" si="2"/>
        <v>0</v>
      </c>
    </row>
    <row r="168" spans="1:6" ht="13.5">
      <c r="A168" s="1">
        <v>38153</v>
      </c>
      <c r="B168">
        <v>1</v>
      </c>
      <c r="C168">
        <v>0</v>
      </c>
      <c r="D168">
        <v>0</v>
      </c>
      <c r="E168">
        <v>0</v>
      </c>
      <c r="F168">
        <f t="shared" si="2"/>
        <v>1</v>
      </c>
    </row>
    <row r="169" spans="1:6" ht="13.5">
      <c r="A169" s="1">
        <v>38154</v>
      </c>
      <c r="B169">
        <v>0</v>
      </c>
      <c r="C169">
        <v>0</v>
      </c>
      <c r="D169">
        <v>0</v>
      </c>
      <c r="E169">
        <v>0</v>
      </c>
      <c r="F169">
        <f t="shared" si="2"/>
        <v>0</v>
      </c>
    </row>
    <row r="170" spans="1:6" ht="13.5">
      <c r="A170" s="1">
        <v>38155</v>
      </c>
      <c r="B170">
        <v>0</v>
      </c>
      <c r="C170">
        <v>0</v>
      </c>
      <c r="D170">
        <v>0</v>
      </c>
      <c r="E170">
        <v>0</v>
      </c>
      <c r="F170">
        <f t="shared" si="2"/>
        <v>0</v>
      </c>
    </row>
    <row r="171" spans="1:6" ht="13.5">
      <c r="A171" s="1">
        <v>38156</v>
      </c>
      <c r="B171">
        <v>0</v>
      </c>
      <c r="C171">
        <v>0</v>
      </c>
      <c r="D171">
        <v>0</v>
      </c>
      <c r="E171">
        <v>0</v>
      </c>
      <c r="F171">
        <f t="shared" si="2"/>
        <v>0</v>
      </c>
    </row>
    <row r="172" spans="1:6" ht="13.5">
      <c r="A172" s="1">
        <v>38157</v>
      </c>
      <c r="B172">
        <v>1</v>
      </c>
      <c r="C172">
        <v>0</v>
      </c>
      <c r="D172">
        <v>0</v>
      </c>
      <c r="E172">
        <v>0</v>
      </c>
      <c r="F172">
        <f t="shared" si="2"/>
        <v>1</v>
      </c>
    </row>
    <row r="173" spans="1:6" ht="13.5">
      <c r="A173" s="1">
        <v>38158</v>
      </c>
      <c r="B173">
        <v>0</v>
      </c>
      <c r="C173">
        <v>0</v>
      </c>
      <c r="D173">
        <v>0</v>
      </c>
      <c r="E173">
        <v>0</v>
      </c>
      <c r="F173">
        <f t="shared" si="2"/>
        <v>0</v>
      </c>
    </row>
    <row r="174" spans="1:6" ht="13.5">
      <c r="A174" s="1">
        <v>38159</v>
      </c>
      <c r="B174">
        <v>1</v>
      </c>
      <c r="C174">
        <v>0</v>
      </c>
      <c r="D174">
        <v>0</v>
      </c>
      <c r="E174">
        <v>0</v>
      </c>
      <c r="F174">
        <f t="shared" si="2"/>
        <v>1</v>
      </c>
    </row>
    <row r="175" spans="1:6" ht="13.5">
      <c r="A175" s="1">
        <v>38160</v>
      </c>
      <c r="B175">
        <v>2</v>
      </c>
      <c r="C175">
        <v>0</v>
      </c>
      <c r="D175">
        <v>1</v>
      </c>
      <c r="E175">
        <v>0</v>
      </c>
      <c r="F175">
        <f t="shared" si="2"/>
        <v>3</v>
      </c>
    </row>
    <row r="176" spans="1:6" ht="13.5">
      <c r="A176" s="1">
        <v>38161</v>
      </c>
      <c r="B176">
        <v>1</v>
      </c>
      <c r="C176">
        <v>0</v>
      </c>
      <c r="D176">
        <v>0</v>
      </c>
      <c r="E176">
        <v>0</v>
      </c>
      <c r="F176">
        <f t="shared" si="2"/>
        <v>1</v>
      </c>
    </row>
    <row r="177" spans="1:6" ht="13.5">
      <c r="A177" s="1">
        <v>38162</v>
      </c>
      <c r="B177">
        <v>1</v>
      </c>
      <c r="C177">
        <v>0</v>
      </c>
      <c r="D177">
        <v>1</v>
      </c>
      <c r="E177">
        <v>0</v>
      </c>
      <c r="F177">
        <f t="shared" si="2"/>
        <v>2</v>
      </c>
    </row>
    <row r="178" spans="1:6" ht="13.5">
      <c r="A178" s="1">
        <v>38163</v>
      </c>
      <c r="B178">
        <v>0</v>
      </c>
      <c r="C178">
        <v>0</v>
      </c>
      <c r="D178">
        <v>0</v>
      </c>
      <c r="E178">
        <v>0</v>
      </c>
      <c r="F178">
        <f t="shared" si="2"/>
        <v>0</v>
      </c>
    </row>
    <row r="179" spans="1:6" ht="13.5">
      <c r="A179" s="1">
        <v>38164</v>
      </c>
      <c r="B179">
        <v>1</v>
      </c>
      <c r="C179">
        <v>0</v>
      </c>
      <c r="D179">
        <v>1</v>
      </c>
      <c r="E179">
        <v>1</v>
      </c>
      <c r="F179">
        <f t="shared" si="2"/>
        <v>3</v>
      </c>
    </row>
    <row r="180" spans="1:6" ht="13.5">
      <c r="A180" s="1">
        <v>38165</v>
      </c>
      <c r="B180">
        <v>0</v>
      </c>
      <c r="C180">
        <v>0</v>
      </c>
      <c r="D180">
        <v>0</v>
      </c>
      <c r="E180">
        <v>0</v>
      </c>
      <c r="F180">
        <f t="shared" si="2"/>
        <v>0</v>
      </c>
    </row>
    <row r="181" spans="1:6" ht="13.5">
      <c r="A181" s="1">
        <v>38166</v>
      </c>
      <c r="B181">
        <v>0</v>
      </c>
      <c r="C181">
        <v>0</v>
      </c>
      <c r="D181">
        <v>0</v>
      </c>
      <c r="E181">
        <v>0</v>
      </c>
      <c r="F181">
        <f t="shared" si="2"/>
        <v>0</v>
      </c>
    </row>
    <row r="182" spans="1:6" ht="13.5">
      <c r="A182" s="1">
        <v>38167</v>
      </c>
      <c r="B182">
        <v>1</v>
      </c>
      <c r="C182">
        <v>0</v>
      </c>
      <c r="D182">
        <v>0</v>
      </c>
      <c r="E182">
        <v>0</v>
      </c>
      <c r="F182">
        <f t="shared" si="2"/>
        <v>1</v>
      </c>
    </row>
    <row r="183" spans="1:6" ht="13.5">
      <c r="A183" s="1">
        <v>38168</v>
      </c>
      <c r="B183">
        <v>2</v>
      </c>
      <c r="C183">
        <v>0</v>
      </c>
      <c r="D183">
        <v>1</v>
      </c>
      <c r="E183">
        <v>0</v>
      </c>
      <c r="F183">
        <f t="shared" si="2"/>
        <v>3</v>
      </c>
    </row>
    <row r="184" spans="1:6" ht="13.5">
      <c r="A184" s="1">
        <v>38169</v>
      </c>
      <c r="B184">
        <v>1</v>
      </c>
      <c r="C184">
        <v>1</v>
      </c>
      <c r="D184">
        <v>1</v>
      </c>
      <c r="E184">
        <v>0</v>
      </c>
      <c r="F184">
        <f t="shared" si="2"/>
        <v>3</v>
      </c>
    </row>
    <row r="185" spans="1:6" ht="13.5">
      <c r="A185" s="1">
        <v>38170</v>
      </c>
      <c r="B185">
        <v>1</v>
      </c>
      <c r="C185">
        <v>0</v>
      </c>
      <c r="D185">
        <v>0</v>
      </c>
      <c r="E185">
        <v>1</v>
      </c>
      <c r="F185">
        <f t="shared" si="2"/>
        <v>2</v>
      </c>
    </row>
    <row r="186" spans="1:6" ht="13.5">
      <c r="A186" s="1">
        <v>38171</v>
      </c>
      <c r="B186">
        <v>2</v>
      </c>
      <c r="C186">
        <v>1</v>
      </c>
      <c r="D186">
        <v>1</v>
      </c>
      <c r="E186">
        <v>0</v>
      </c>
      <c r="F186">
        <f t="shared" si="2"/>
        <v>4</v>
      </c>
    </row>
    <row r="187" spans="1:6" ht="13.5">
      <c r="A187" s="1">
        <v>38172</v>
      </c>
      <c r="B187">
        <v>1</v>
      </c>
      <c r="C187">
        <v>0</v>
      </c>
      <c r="D187">
        <v>0</v>
      </c>
      <c r="E187">
        <v>0</v>
      </c>
      <c r="F187">
        <f t="shared" si="2"/>
        <v>1</v>
      </c>
    </row>
    <row r="188" spans="1:7" ht="13.5">
      <c r="A188" s="1">
        <v>38173</v>
      </c>
      <c r="B188">
        <v>1</v>
      </c>
      <c r="C188">
        <v>0</v>
      </c>
      <c r="D188">
        <v>0</v>
      </c>
      <c r="E188">
        <v>0</v>
      </c>
      <c r="F188">
        <f t="shared" si="2"/>
        <v>1</v>
      </c>
      <c r="G188">
        <v>1</v>
      </c>
    </row>
    <row r="189" spans="1:6" ht="13.5">
      <c r="A189" s="1">
        <v>38174</v>
      </c>
      <c r="B189">
        <v>1</v>
      </c>
      <c r="C189">
        <v>1</v>
      </c>
      <c r="D189">
        <v>1</v>
      </c>
      <c r="E189">
        <v>1</v>
      </c>
      <c r="F189">
        <f t="shared" si="2"/>
        <v>4</v>
      </c>
    </row>
    <row r="190" spans="1:6" ht="13.5">
      <c r="A190" s="1">
        <v>38175</v>
      </c>
      <c r="B190">
        <v>1</v>
      </c>
      <c r="C190">
        <v>1</v>
      </c>
      <c r="D190">
        <v>1</v>
      </c>
      <c r="E190">
        <v>0</v>
      </c>
      <c r="F190">
        <f t="shared" si="2"/>
        <v>3</v>
      </c>
    </row>
    <row r="191" spans="1:6" ht="13.5">
      <c r="A191" s="1">
        <v>38176</v>
      </c>
      <c r="B191">
        <v>1</v>
      </c>
      <c r="C191">
        <v>0</v>
      </c>
      <c r="D191">
        <v>0</v>
      </c>
      <c r="E191">
        <v>0</v>
      </c>
      <c r="F191">
        <f t="shared" si="2"/>
        <v>1</v>
      </c>
    </row>
    <row r="192" spans="1:6" ht="13.5">
      <c r="A192" s="1">
        <v>38177</v>
      </c>
      <c r="B192">
        <v>0</v>
      </c>
      <c r="C192">
        <v>0</v>
      </c>
      <c r="D192">
        <v>0</v>
      </c>
      <c r="E192">
        <v>0</v>
      </c>
      <c r="F192">
        <f t="shared" si="2"/>
        <v>0</v>
      </c>
    </row>
    <row r="193" spans="1:6" ht="13.5">
      <c r="A193" s="1">
        <v>38178</v>
      </c>
      <c r="B193">
        <v>0</v>
      </c>
      <c r="C193">
        <v>0</v>
      </c>
      <c r="D193">
        <v>0</v>
      </c>
      <c r="E193">
        <v>0</v>
      </c>
      <c r="F193">
        <f t="shared" si="2"/>
        <v>0</v>
      </c>
    </row>
    <row r="194" spans="1:6" ht="13.5">
      <c r="A194" s="1">
        <v>38179</v>
      </c>
      <c r="B194">
        <v>0</v>
      </c>
      <c r="C194">
        <v>0</v>
      </c>
      <c r="D194">
        <v>0</v>
      </c>
      <c r="E194">
        <v>0</v>
      </c>
      <c r="F194">
        <f t="shared" si="2"/>
        <v>0</v>
      </c>
    </row>
    <row r="195" spans="1:6" ht="13.5">
      <c r="A195" s="1">
        <v>38180</v>
      </c>
      <c r="B195">
        <v>0</v>
      </c>
      <c r="C195">
        <v>0</v>
      </c>
      <c r="D195">
        <v>0</v>
      </c>
      <c r="E195">
        <v>0</v>
      </c>
      <c r="F195">
        <f aca="true" t="shared" si="3" ref="F195:F258">SUM(B195:E195)</f>
        <v>0</v>
      </c>
    </row>
    <row r="196" spans="1:6" ht="13.5">
      <c r="A196" s="1">
        <v>38181</v>
      </c>
      <c r="B196">
        <v>2</v>
      </c>
      <c r="C196">
        <v>0</v>
      </c>
      <c r="D196">
        <v>1</v>
      </c>
      <c r="E196">
        <v>0</v>
      </c>
      <c r="F196">
        <f t="shared" si="3"/>
        <v>3</v>
      </c>
    </row>
    <row r="197" spans="1:6" ht="13.5">
      <c r="A197" s="1">
        <v>38182</v>
      </c>
      <c r="B197">
        <v>0</v>
      </c>
      <c r="C197">
        <v>0</v>
      </c>
      <c r="D197">
        <v>0</v>
      </c>
      <c r="E197">
        <v>0</v>
      </c>
      <c r="F197">
        <f t="shared" si="3"/>
        <v>0</v>
      </c>
    </row>
    <row r="198" spans="1:7" ht="13.5">
      <c r="A198" s="1">
        <v>38183</v>
      </c>
      <c r="B198">
        <v>1</v>
      </c>
      <c r="C198">
        <v>1</v>
      </c>
      <c r="D198">
        <v>1</v>
      </c>
      <c r="E198">
        <v>0</v>
      </c>
      <c r="F198">
        <f t="shared" si="3"/>
        <v>3</v>
      </c>
      <c r="G198">
        <v>1</v>
      </c>
    </row>
    <row r="199" spans="1:7" ht="13.5">
      <c r="A199" s="1">
        <v>38184</v>
      </c>
      <c r="B199">
        <v>0</v>
      </c>
      <c r="C199">
        <v>0</v>
      </c>
      <c r="D199">
        <v>0</v>
      </c>
      <c r="E199">
        <v>0</v>
      </c>
      <c r="F199">
        <f t="shared" si="3"/>
        <v>0</v>
      </c>
      <c r="G199">
        <v>1</v>
      </c>
    </row>
    <row r="200" spans="1:6" ht="13.5">
      <c r="A200" s="1">
        <v>38185</v>
      </c>
      <c r="B200">
        <v>0</v>
      </c>
      <c r="C200">
        <v>0</v>
      </c>
      <c r="D200">
        <v>0</v>
      </c>
      <c r="E200">
        <v>0</v>
      </c>
      <c r="F200">
        <f t="shared" si="3"/>
        <v>0</v>
      </c>
    </row>
    <row r="201" spans="1:6" ht="13.5">
      <c r="A201" s="1">
        <v>38186</v>
      </c>
      <c r="B201">
        <v>1</v>
      </c>
      <c r="C201">
        <v>0</v>
      </c>
      <c r="D201">
        <v>1</v>
      </c>
      <c r="E201">
        <v>0</v>
      </c>
      <c r="F201">
        <f t="shared" si="3"/>
        <v>2</v>
      </c>
    </row>
    <row r="202" spans="1:6" ht="13.5">
      <c r="A202" s="1">
        <v>38187</v>
      </c>
      <c r="B202">
        <v>1</v>
      </c>
      <c r="C202">
        <v>0</v>
      </c>
      <c r="D202">
        <v>0</v>
      </c>
      <c r="E202">
        <v>0</v>
      </c>
      <c r="F202">
        <f t="shared" si="3"/>
        <v>1</v>
      </c>
    </row>
    <row r="203" spans="1:6" ht="13.5">
      <c r="A203" s="1">
        <v>38188</v>
      </c>
      <c r="B203">
        <v>1</v>
      </c>
      <c r="C203">
        <v>0</v>
      </c>
      <c r="D203">
        <v>0</v>
      </c>
      <c r="E203">
        <v>0</v>
      </c>
      <c r="F203">
        <f t="shared" si="3"/>
        <v>1</v>
      </c>
    </row>
    <row r="204" spans="1:6" ht="13.5">
      <c r="A204" s="1">
        <v>38189</v>
      </c>
      <c r="B204">
        <v>2</v>
      </c>
      <c r="C204">
        <v>1</v>
      </c>
      <c r="D204">
        <v>2</v>
      </c>
      <c r="E204">
        <v>1</v>
      </c>
      <c r="F204">
        <f t="shared" si="3"/>
        <v>6</v>
      </c>
    </row>
    <row r="205" spans="1:6" ht="13.5">
      <c r="A205" s="1">
        <v>38190</v>
      </c>
      <c r="B205">
        <v>0</v>
      </c>
      <c r="C205">
        <v>0</v>
      </c>
      <c r="D205">
        <v>0</v>
      </c>
      <c r="E205">
        <v>1</v>
      </c>
      <c r="F205">
        <f t="shared" si="3"/>
        <v>1</v>
      </c>
    </row>
    <row r="206" spans="1:7" ht="13.5">
      <c r="A206" s="1">
        <v>38191</v>
      </c>
      <c r="B206">
        <v>1</v>
      </c>
      <c r="C206">
        <v>0</v>
      </c>
      <c r="D206">
        <v>0</v>
      </c>
      <c r="E206">
        <v>1</v>
      </c>
      <c r="F206">
        <f t="shared" si="3"/>
        <v>2</v>
      </c>
      <c r="G206">
        <v>1</v>
      </c>
    </row>
    <row r="207" spans="1:6" ht="13.5">
      <c r="A207" s="1">
        <v>38192</v>
      </c>
      <c r="B207">
        <v>0</v>
      </c>
      <c r="C207">
        <v>1</v>
      </c>
      <c r="D207">
        <v>0</v>
      </c>
      <c r="E207">
        <v>0</v>
      </c>
      <c r="F207">
        <f t="shared" si="3"/>
        <v>1</v>
      </c>
    </row>
    <row r="208" spans="1:6" ht="13.5">
      <c r="A208" s="1">
        <v>38193</v>
      </c>
      <c r="B208">
        <v>0</v>
      </c>
      <c r="C208">
        <v>1</v>
      </c>
      <c r="D208">
        <v>0</v>
      </c>
      <c r="E208">
        <v>1</v>
      </c>
      <c r="F208">
        <f t="shared" si="3"/>
        <v>2</v>
      </c>
    </row>
    <row r="209" spans="1:6" ht="13.5">
      <c r="A209" s="1">
        <v>38194</v>
      </c>
      <c r="B209">
        <v>1</v>
      </c>
      <c r="C209">
        <v>0</v>
      </c>
      <c r="D209">
        <v>0</v>
      </c>
      <c r="E209">
        <v>0</v>
      </c>
      <c r="F209">
        <f t="shared" si="3"/>
        <v>1</v>
      </c>
    </row>
    <row r="210" spans="1:6" ht="13.5">
      <c r="A210" s="1">
        <v>38195</v>
      </c>
      <c r="B210">
        <v>0</v>
      </c>
      <c r="C210">
        <v>0</v>
      </c>
      <c r="D210">
        <v>0</v>
      </c>
      <c r="E210">
        <v>0</v>
      </c>
      <c r="F210">
        <f t="shared" si="3"/>
        <v>0</v>
      </c>
    </row>
    <row r="211" spans="1:6" ht="13.5">
      <c r="A211" s="1">
        <v>38196</v>
      </c>
      <c r="B211">
        <v>0</v>
      </c>
      <c r="C211">
        <v>0</v>
      </c>
      <c r="D211">
        <v>0</v>
      </c>
      <c r="E211">
        <v>0</v>
      </c>
      <c r="F211">
        <f t="shared" si="3"/>
        <v>0</v>
      </c>
    </row>
    <row r="212" spans="1:6" ht="13.5">
      <c r="A212" s="1">
        <v>38197</v>
      </c>
      <c r="B212">
        <v>0</v>
      </c>
      <c r="C212">
        <v>0</v>
      </c>
      <c r="D212">
        <v>0</v>
      </c>
      <c r="E212">
        <v>0</v>
      </c>
      <c r="F212">
        <f t="shared" si="3"/>
        <v>0</v>
      </c>
    </row>
    <row r="213" spans="1:6" ht="13.5">
      <c r="A213" s="1">
        <v>38198</v>
      </c>
      <c r="B213">
        <v>1</v>
      </c>
      <c r="C213">
        <v>0</v>
      </c>
      <c r="D213">
        <v>1</v>
      </c>
      <c r="E213">
        <v>0</v>
      </c>
      <c r="F213">
        <f t="shared" si="3"/>
        <v>2</v>
      </c>
    </row>
    <row r="214" spans="1:6" ht="13.5">
      <c r="A214" s="1">
        <v>38199</v>
      </c>
      <c r="B214">
        <v>0</v>
      </c>
      <c r="C214">
        <v>0</v>
      </c>
      <c r="D214">
        <v>0</v>
      </c>
      <c r="E214">
        <v>0</v>
      </c>
      <c r="F214">
        <f t="shared" si="3"/>
        <v>0</v>
      </c>
    </row>
    <row r="215" spans="1:6" ht="13.5">
      <c r="A215" s="1">
        <v>38200</v>
      </c>
      <c r="B215">
        <v>1</v>
      </c>
      <c r="C215">
        <v>1</v>
      </c>
      <c r="D215">
        <v>0</v>
      </c>
      <c r="E215">
        <v>1</v>
      </c>
      <c r="F215">
        <f t="shared" si="3"/>
        <v>3</v>
      </c>
    </row>
    <row r="216" spans="1:6" ht="13.5">
      <c r="A216" s="1">
        <v>38201</v>
      </c>
      <c r="B216">
        <v>0</v>
      </c>
      <c r="C216">
        <v>0</v>
      </c>
      <c r="D216">
        <v>0</v>
      </c>
      <c r="E216">
        <v>0</v>
      </c>
      <c r="F216">
        <f t="shared" si="3"/>
        <v>0</v>
      </c>
    </row>
    <row r="217" spans="1:6" ht="13.5">
      <c r="A217" s="1">
        <v>38202</v>
      </c>
      <c r="B217">
        <v>1</v>
      </c>
      <c r="C217">
        <v>0</v>
      </c>
      <c r="D217">
        <v>1</v>
      </c>
      <c r="E217">
        <v>0</v>
      </c>
      <c r="F217">
        <f t="shared" si="3"/>
        <v>2</v>
      </c>
    </row>
    <row r="218" spans="1:6" ht="13.5">
      <c r="A218" s="1">
        <v>38203</v>
      </c>
      <c r="B218">
        <v>0</v>
      </c>
      <c r="C218">
        <v>0</v>
      </c>
      <c r="D218">
        <v>0</v>
      </c>
      <c r="E218">
        <v>1</v>
      </c>
      <c r="F218">
        <f t="shared" si="3"/>
        <v>1</v>
      </c>
    </row>
    <row r="219" spans="1:6" ht="13.5">
      <c r="A219" s="1">
        <v>38204</v>
      </c>
      <c r="B219">
        <v>2</v>
      </c>
      <c r="C219">
        <v>1</v>
      </c>
      <c r="D219">
        <v>0</v>
      </c>
      <c r="E219">
        <v>0</v>
      </c>
      <c r="F219">
        <f t="shared" si="3"/>
        <v>3</v>
      </c>
    </row>
    <row r="220" spans="1:6" ht="13.5">
      <c r="A220" s="1">
        <v>38205</v>
      </c>
      <c r="B220">
        <v>0</v>
      </c>
      <c r="C220">
        <v>0</v>
      </c>
      <c r="D220">
        <v>0</v>
      </c>
      <c r="E220">
        <v>0</v>
      </c>
      <c r="F220">
        <f t="shared" si="3"/>
        <v>0</v>
      </c>
    </row>
    <row r="221" spans="1:6" ht="13.5">
      <c r="A221" s="1">
        <v>38206</v>
      </c>
      <c r="B221">
        <v>0</v>
      </c>
      <c r="C221">
        <v>0</v>
      </c>
      <c r="D221">
        <v>0</v>
      </c>
      <c r="E221">
        <v>1</v>
      </c>
      <c r="F221">
        <f t="shared" si="3"/>
        <v>1</v>
      </c>
    </row>
    <row r="222" spans="1:6" ht="13.5">
      <c r="A222" s="1">
        <v>38207</v>
      </c>
      <c r="B222">
        <v>1</v>
      </c>
      <c r="C222">
        <v>0</v>
      </c>
      <c r="D222">
        <v>0</v>
      </c>
      <c r="E222">
        <v>0</v>
      </c>
      <c r="F222">
        <f t="shared" si="3"/>
        <v>1</v>
      </c>
    </row>
    <row r="223" spans="1:6" ht="13.5">
      <c r="A223" s="1">
        <v>38208</v>
      </c>
      <c r="B223">
        <v>0</v>
      </c>
      <c r="C223">
        <v>0</v>
      </c>
      <c r="D223">
        <v>0</v>
      </c>
      <c r="E223">
        <v>0</v>
      </c>
      <c r="F223">
        <f t="shared" si="3"/>
        <v>0</v>
      </c>
    </row>
    <row r="224" spans="1:6" ht="13.5">
      <c r="A224" s="1">
        <v>38209</v>
      </c>
      <c r="B224">
        <v>1</v>
      </c>
      <c r="C224">
        <v>1</v>
      </c>
      <c r="D224">
        <v>0</v>
      </c>
      <c r="E224">
        <v>0</v>
      </c>
      <c r="F224">
        <f t="shared" si="3"/>
        <v>2</v>
      </c>
    </row>
    <row r="225" spans="1:6" ht="13.5">
      <c r="A225" s="1">
        <v>38210</v>
      </c>
      <c r="B225">
        <v>0</v>
      </c>
      <c r="C225">
        <v>0</v>
      </c>
      <c r="D225">
        <v>0</v>
      </c>
      <c r="E225">
        <v>0</v>
      </c>
      <c r="F225">
        <f t="shared" si="3"/>
        <v>0</v>
      </c>
    </row>
    <row r="226" spans="1:6" ht="13.5">
      <c r="A226" s="1">
        <v>38211</v>
      </c>
      <c r="B226">
        <v>1</v>
      </c>
      <c r="C226">
        <v>1</v>
      </c>
      <c r="D226">
        <v>0</v>
      </c>
      <c r="E226">
        <v>1</v>
      </c>
      <c r="F226">
        <f t="shared" si="3"/>
        <v>3</v>
      </c>
    </row>
    <row r="227" spans="1:6" ht="13.5">
      <c r="A227" s="1">
        <v>38212</v>
      </c>
      <c r="B227">
        <v>0</v>
      </c>
      <c r="C227">
        <v>0</v>
      </c>
      <c r="D227">
        <v>0</v>
      </c>
      <c r="E227">
        <v>0</v>
      </c>
      <c r="F227">
        <f t="shared" si="3"/>
        <v>0</v>
      </c>
    </row>
    <row r="228" spans="1:6" ht="13.5">
      <c r="A228" s="1">
        <v>38213</v>
      </c>
      <c r="B228">
        <v>0</v>
      </c>
      <c r="C228">
        <v>0</v>
      </c>
      <c r="D228">
        <v>0</v>
      </c>
      <c r="E228">
        <v>0</v>
      </c>
      <c r="F228">
        <f t="shared" si="3"/>
        <v>0</v>
      </c>
    </row>
    <row r="229" spans="1:6" ht="13.5">
      <c r="A229" s="1">
        <v>38214</v>
      </c>
      <c r="B229">
        <v>0</v>
      </c>
      <c r="C229">
        <v>0</v>
      </c>
      <c r="D229">
        <v>0</v>
      </c>
      <c r="E229">
        <v>0</v>
      </c>
      <c r="F229">
        <f t="shared" si="3"/>
        <v>0</v>
      </c>
    </row>
    <row r="230" spans="1:6" ht="13.5">
      <c r="A230" s="1">
        <v>38215</v>
      </c>
      <c r="B230">
        <v>1</v>
      </c>
      <c r="C230">
        <v>0</v>
      </c>
      <c r="D230">
        <v>0</v>
      </c>
      <c r="E230">
        <v>1</v>
      </c>
      <c r="F230">
        <f t="shared" si="3"/>
        <v>2</v>
      </c>
    </row>
    <row r="231" spans="1:6" ht="13.5">
      <c r="A231" s="1">
        <v>38216</v>
      </c>
      <c r="B231">
        <v>0</v>
      </c>
      <c r="C231">
        <v>0</v>
      </c>
      <c r="D231">
        <v>0</v>
      </c>
      <c r="E231">
        <v>0</v>
      </c>
      <c r="F231">
        <f t="shared" si="3"/>
        <v>0</v>
      </c>
    </row>
    <row r="232" spans="1:6" ht="13.5">
      <c r="A232" s="1">
        <v>38217</v>
      </c>
      <c r="B232">
        <v>0</v>
      </c>
      <c r="C232">
        <v>0</v>
      </c>
      <c r="D232">
        <v>0</v>
      </c>
      <c r="E232">
        <v>0</v>
      </c>
      <c r="F232">
        <f t="shared" si="3"/>
        <v>0</v>
      </c>
    </row>
    <row r="233" spans="1:6" ht="13.5">
      <c r="A233" s="1">
        <v>38218</v>
      </c>
      <c r="B233">
        <v>2</v>
      </c>
      <c r="C233">
        <v>1</v>
      </c>
      <c r="D233">
        <v>1</v>
      </c>
      <c r="E233">
        <v>1</v>
      </c>
      <c r="F233">
        <f t="shared" si="3"/>
        <v>5</v>
      </c>
    </row>
    <row r="234" spans="1:6" ht="13.5">
      <c r="A234" s="1">
        <v>38219</v>
      </c>
      <c r="B234">
        <v>0</v>
      </c>
      <c r="C234">
        <v>0</v>
      </c>
      <c r="D234">
        <v>0</v>
      </c>
      <c r="E234">
        <v>0</v>
      </c>
      <c r="F234">
        <f t="shared" si="3"/>
        <v>0</v>
      </c>
    </row>
    <row r="235" spans="1:6" ht="13.5">
      <c r="A235" s="1">
        <v>38220</v>
      </c>
      <c r="B235">
        <v>0</v>
      </c>
      <c r="C235">
        <v>0</v>
      </c>
      <c r="D235">
        <v>0</v>
      </c>
      <c r="E235">
        <v>0</v>
      </c>
      <c r="F235">
        <f t="shared" si="3"/>
        <v>0</v>
      </c>
    </row>
    <row r="236" spans="1:6" ht="13.5">
      <c r="A236" s="1">
        <v>38221</v>
      </c>
      <c r="B236">
        <v>1</v>
      </c>
      <c r="C236">
        <v>0</v>
      </c>
      <c r="D236">
        <v>1</v>
      </c>
      <c r="E236">
        <v>0</v>
      </c>
      <c r="F236">
        <f t="shared" si="3"/>
        <v>2</v>
      </c>
    </row>
    <row r="237" spans="1:6" ht="13.5">
      <c r="A237" s="1">
        <v>38222</v>
      </c>
      <c r="B237">
        <v>0</v>
      </c>
      <c r="C237">
        <v>0</v>
      </c>
      <c r="D237">
        <v>0</v>
      </c>
      <c r="E237">
        <v>0</v>
      </c>
      <c r="F237">
        <f t="shared" si="3"/>
        <v>0</v>
      </c>
    </row>
    <row r="238" spans="1:6" ht="13.5">
      <c r="A238" s="1">
        <v>38223</v>
      </c>
      <c r="B238">
        <v>0</v>
      </c>
      <c r="C238">
        <v>0</v>
      </c>
      <c r="D238">
        <v>0</v>
      </c>
      <c r="E238">
        <v>0</v>
      </c>
      <c r="F238">
        <f t="shared" si="3"/>
        <v>0</v>
      </c>
    </row>
    <row r="239" spans="1:6" ht="13.5">
      <c r="A239" s="1">
        <v>38224</v>
      </c>
      <c r="B239">
        <v>1</v>
      </c>
      <c r="C239">
        <v>0</v>
      </c>
      <c r="D239">
        <v>0</v>
      </c>
      <c r="E239">
        <v>0</v>
      </c>
      <c r="F239">
        <f t="shared" si="3"/>
        <v>1</v>
      </c>
    </row>
    <row r="240" spans="1:6" ht="13.5">
      <c r="A240" s="1">
        <v>38225</v>
      </c>
      <c r="B240">
        <v>0</v>
      </c>
      <c r="C240">
        <v>0</v>
      </c>
      <c r="D240">
        <v>0</v>
      </c>
      <c r="E240">
        <v>0</v>
      </c>
      <c r="F240">
        <f t="shared" si="3"/>
        <v>0</v>
      </c>
    </row>
    <row r="241" spans="1:6" ht="13.5">
      <c r="A241" s="1">
        <v>38226</v>
      </c>
      <c r="B241">
        <v>1</v>
      </c>
      <c r="C241">
        <v>0</v>
      </c>
      <c r="D241">
        <v>1</v>
      </c>
      <c r="E241">
        <v>0</v>
      </c>
      <c r="F241">
        <f t="shared" si="3"/>
        <v>2</v>
      </c>
    </row>
    <row r="242" spans="1:6" ht="13.5">
      <c r="A242" s="1">
        <v>38227</v>
      </c>
      <c r="B242">
        <v>0</v>
      </c>
      <c r="C242">
        <v>0</v>
      </c>
      <c r="D242">
        <v>0</v>
      </c>
      <c r="E242">
        <v>0</v>
      </c>
      <c r="F242">
        <f t="shared" si="3"/>
        <v>0</v>
      </c>
    </row>
    <row r="243" spans="1:6" ht="13.5">
      <c r="A243" s="1">
        <v>38228</v>
      </c>
      <c r="B243">
        <v>0</v>
      </c>
      <c r="C243">
        <v>2</v>
      </c>
      <c r="D243">
        <v>0</v>
      </c>
      <c r="E243">
        <v>2</v>
      </c>
      <c r="F243">
        <f t="shared" si="3"/>
        <v>4</v>
      </c>
    </row>
    <row r="244" spans="1:6" ht="13.5">
      <c r="A244" s="1">
        <v>38229</v>
      </c>
      <c r="B244">
        <v>1</v>
      </c>
      <c r="C244">
        <v>0</v>
      </c>
      <c r="D244">
        <v>0</v>
      </c>
      <c r="E244">
        <v>0</v>
      </c>
      <c r="F244">
        <f t="shared" si="3"/>
        <v>1</v>
      </c>
    </row>
    <row r="245" spans="1:6" ht="13.5">
      <c r="A245" s="1">
        <v>38230</v>
      </c>
      <c r="B245">
        <v>1</v>
      </c>
      <c r="C245">
        <v>0</v>
      </c>
      <c r="D245">
        <v>1</v>
      </c>
      <c r="E245">
        <v>1</v>
      </c>
      <c r="F245">
        <f t="shared" si="3"/>
        <v>3</v>
      </c>
    </row>
    <row r="246" spans="1:6" ht="13.5">
      <c r="A246" s="1">
        <v>38231</v>
      </c>
      <c r="B246">
        <v>1</v>
      </c>
      <c r="C246">
        <v>0</v>
      </c>
      <c r="D246">
        <v>1</v>
      </c>
      <c r="E246">
        <v>1</v>
      </c>
      <c r="F246">
        <f t="shared" si="3"/>
        <v>3</v>
      </c>
    </row>
    <row r="247" spans="1:6" ht="13.5">
      <c r="A247" s="1">
        <v>38232</v>
      </c>
      <c r="B247">
        <v>0</v>
      </c>
      <c r="C247">
        <v>0</v>
      </c>
      <c r="D247">
        <v>0</v>
      </c>
      <c r="E247">
        <v>0</v>
      </c>
      <c r="F247">
        <f t="shared" si="3"/>
        <v>0</v>
      </c>
    </row>
    <row r="248" spans="1:6" ht="13.5">
      <c r="A248" s="1">
        <v>38233</v>
      </c>
      <c r="B248">
        <v>1</v>
      </c>
      <c r="C248">
        <v>1</v>
      </c>
      <c r="D248">
        <v>1</v>
      </c>
      <c r="E248">
        <v>1</v>
      </c>
      <c r="F248">
        <f t="shared" si="3"/>
        <v>4</v>
      </c>
    </row>
    <row r="249" spans="1:6" ht="13.5">
      <c r="A249" s="1">
        <v>38234</v>
      </c>
      <c r="B249">
        <v>0</v>
      </c>
      <c r="C249">
        <v>0</v>
      </c>
      <c r="D249">
        <v>0</v>
      </c>
      <c r="E249">
        <v>0</v>
      </c>
      <c r="F249">
        <f t="shared" si="3"/>
        <v>0</v>
      </c>
    </row>
    <row r="250" spans="1:6" ht="13.5">
      <c r="A250" s="1">
        <v>38235</v>
      </c>
      <c r="B250">
        <v>0</v>
      </c>
      <c r="C250">
        <v>0</v>
      </c>
      <c r="D250">
        <v>0</v>
      </c>
      <c r="E250">
        <v>0</v>
      </c>
      <c r="F250">
        <f t="shared" si="3"/>
        <v>0</v>
      </c>
    </row>
    <row r="251" spans="1:6" ht="13.5">
      <c r="A251" s="1">
        <v>38236</v>
      </c>
      <c r="B251">
        <v>1</v>
      </c>
      <c r="C251">
        <v>1</v>
      </c>
      <c r="D251">
        <v>1</v>
      </c>
      <c r="E251">
        <v>1</v>
      </c>
      <c r="F251">
        <f t="shared" si="3"/>
        <v>4</v>
      </c>
    </row>
    <row r="252" spans="1:6" ht="13.5">
      <c r="A252" s="1">
        <v>38237</v>
      </c>
      <c r="B252">
        <v>0</v>
      </c>
      <c r="C252">
        <v>0</v>
      </c>
      <c r="D252">
        <v>0</v>
      </c>
      <c r="E252">
        <v>0</v>
      </c>
      <c r="F252">
        <f t="shared" si="3"/>
        <v>0</v>
      </c>
    </row>
    <row r="253" spans="1:6" ht="13.5">
      <c r="A253" s="1">
        <v>38238</v>
      </c>
      <c r="B253">
        <v>1</v>
      </c>
      <c r="C253">
        <v>1</v>
      </c>
      <c r="D253">
        <v>1</v>
      </c>
      <c r="E253">
        <v>1</v>
      </c>
      <c r="F253">
        <f t="shared" si="3"/>
        <v>4</v>
      </c>
    </row>
    <row r="254" spans="1:6" ht="13.5">
      <c r="A254" s="1">
        <v>38239</v>
      </c>
      <c r="B254">
        <v>1</v>
      </c>
      <c r="C254">
        <v>0</v>
      </c>
      <c r="D254">
        <v>0</v>
      </c>
      <c r="E254">
        <v>1</v>
      </c>
      <c r="F254">
        <f t="shared" si="3"/>
        <v>2</v>
      </c>
    </row>
    <row r="255" spans="1:6" ht="13.5">
      <c r="A255" s="1">
        <v>38240</v>
      </c>
      <c r="B255">
        <v>0</v>
      </c>
      <c r="C255">
        <v>0</v>
      </c>
      <c r="D255">
        <v>0</v>
      </c>
      <c r="E255">
        <v>0</v>
      </c>
      <c r="F255">
        <f t="shared" si="3"/>
        <v>0</v>
      </c>
    </row>
    <row r="256" spans="1:6" ht="13.5">
      <c r="A256" s="1">
        <v>38241</v>
      </c>
      <c r="B256">
        <v>0</v>
      </c>
      <c r="C256">
        <v>0</v>
      </c>
      <c r="D256">
        <v>0</v>
      </c>
      <c r="E256">
        <v>0</v>
      </c>
      <c r="F256">
        <f t="shared" si="3"/>
        <v>0</v>
      </c>
    </row>
    <row r="257" spans="1:6" ht="13.5">
      <c r="A257" s="1">
        <v>38242</v>
      </c>
      <c r="B257">
        <v>1</v>
      </c>
      <c r="C257">
        <v>1</v>
      </c>
      <c r="D257">
        <v>0</v>
      </c>
      <c r="E257">
        <v>0</v>
      </c>
      <c r="F257">
        <f t="shared" si="3"/>
        <v>2</v>
      </c>
    </row>
    <row r="258" spans="1:6" ht="13.5">
      <c r="A258" s="1">
        <v>38243</v>
      </c>
      <c r="B258">
        <v>2</v>
      </c>
      <c r="C258">
        <v>0</v>
      </c>
      <c r="D258">
        <v>0</v>
      </c>
      <c r="E258">
        <v>1</v>
      </c>
      <c r="F258">
        <f t="shared" si="3"/>
        <v>3</v>
      </c>
    </row>
    <row r="259" spans="1:6" ht="13.5">
      <c r="A259" s="1">
        <v>38244</v>
      </c>
      <c r="B259">
        <v>0</v>
      </c>
      <c r="C259">
        <v>0</v>
      </c>
      <c r="D259">
        <v>0</v>
      </c>
      <c r="E259">
        <v>0</v>
      </c>
      <c r="F259">
        <f aca="true" t="shared" si="4" ref="F259:F322">SUM(B259:E259)</f>
        <v>0</v>
      </c>
    </row>
    <row r="260" spans="1:6" ht="13.5">
      <c r="A260" s="1">
        <v>38245</v>
      </c>
      <c r="B260">
        <v>1</v>
      </c>
      <c r="C260">
        <v>0</v>
      </c>
      <c r="D260">
        <v>0</v>
      </c>
      <c r="E260">
        <v>0</v>
      </c>
      <c r="F260">
        <f t="shared" si="4"/>
        <v>1</v>
      </c>
    </row>
    <row r="261" spans="1:6" ht="13.5">
      <c r="A261" s="1">
        <v>38246</v>
      </c>
      <c r="B261">
        <v>0</v>
      </c>
      <c r="C261">
        <v>0</v>
      </c>
      <c r="D261">
        <v>0</v>
      </c>
      <c r="E261">
        <v>0</v>
      </c>
      <c r="F261">
        <f t="shared" si="4"/>
        <v>0</v>
      </c>
    </row>
    <row r="262" spans="1:6" ht="13.5">
      <c r="A262" s="1">
        <v>38247</v>
      </c>
      <c r="B262">
        <v>0</v>
      </c>
      <c r="C262">
        <v>0</v>
      </c>
      <c r="D262">
        <v>0</v>
      </c>
      <c r="E262">
        <v>0</v>
      </c>
      <c r="F262">
        <f t="shared" si="4"/>
        <v>0</v>
      </c>
    </row>
    <row r="263" spans="1:6" ht="13.5">
      <c r="A263" s="1">
        <v>38248</v>
      </c>
      <c r="B263">
        <v>1</v>
      </c>
      <c r="C263">
        <v>0</v>
      </c>
      <c r="D263">
        <v>1</v>
      </c>
      <c r="E263">
        <v>0</v>
      </c>
      <c r="F263">
        <f t="shared" si="4"/>
        <v>2</v>
      </c>
    </row>
    <row r="264" spans="1:6" ht="13.5">
      <c r="A264" s="1">
        <v>38249</v>
      </c>
      <c r="B264">
        <v>0</v>
      </c>
      <c r="C264">
        <v>0</v>
      </c>
      <c r="D264">
        <v>0</v>
      </c>
      <c r="E264">
        <v>0</v>
      </c>
      <c r="F264">
        <f t="shared" si="4"/>
        <v>0</v>
      </c>
    </row>
    <row r="265" spans="1:6" ht="13.5">
      <c r="A265" s="1">
        <v>38250</v>
      </c>
      <c r="B265">
        <v>0</v>
      </c>
      <c r="C265">
        <v>0</v>
      </c>
      <c r="D265">
        <v>0</v>
      </c>
      <c r="E265">
        <v>0</v>
      </c>
      <c r="F265">
        <f t="shared" si="4"/>
        <v>0</v>
      </c>
    </row>
    <row r="266" spans="1:6" ht="13.5">
      <c r="A266" s="1">
        <v>38251</v>
      </c>
      <c r="B266">
        <v>1</v>
      </c>
      <c r="C266">
        <v>0</v>
      </c>
      <c r="D266">
        <v>0</v>
      </c>
      <c r="E266">
        <v>0</v>
      </c>
      <c r="F266">
        <f t="shared" si="4"/>
        <v>1</v>
      </c>
    </row>
    <row r="267" spans="1:6" ht="13.5">
      <c r="A267" s="1">
        <v>38252</v>
      </c>
      <c r="B267">
        <v>0</v>
      </c>
      <c r="C267">
        <v>0</v>
      </c>
      <c r="D267">
        <v>0</v>
      </c>
      <c r="E267">
        <v>0</v>
      </c>
      <c r="F267">
        <f t="shared" si="4"/>
        <v>0</v>
      </c>
    </row>
    <row r="268" spans="1:6" ht="13.5">
      <c r="A268" s="1">
        <v>38253</v>
      </c>
      <c r="B268">
        <v>0</v>
      </c>
      <c r="C268">
        <v>0</v>
      </c>
      <c r="D268">
        <v>1</v>
      </c>
      <c r="E268">
        <v>0</v>
      </c>
      <c r="F268">
        <f t="shared" si="4"/>
        <v>1</v>
      </c>
    </row>
    <row r="269" spans="1:6" ht="13.5">
      <c r="A269" s="1">
        <v>38254</v>
      </c>
      <c r="B269">
        <v>0</v>
      </c>
      <c r="C269">
        <v>0</v>
      </c>
      <c r="D269">
        <v>0</v>
      </c>
      <c r="E269">
        <v>0</v>
      </c>
      <c r="F269">
        <f t="shared" si="4"/>
        <v>0</v>
      </c>
    </row>
    <row r="270" spans="1:6" ht="13.5">
      <c r="A270" s="1">
        <v>38255</v>
      </c>
      <c r="B270">
        <v>0</v>
      </c>
      <c r="C270">
        <v>0</v>
      </c>
      <c r="D270">
        <v>0</v>
      </c>
      <c r="E270">
        <v>0</v>
      </c>
      <c r="F270">
        <f t="shared" si="4"/>
        <v>0</v>
      </c>
    </row>
    <row r="271" spans="1:6" ht="13.5">
      <c r="A271" s="1">
        <v>38256</v>
      </c>
      <c r="B271">
        <v>0</v>
      </c>
      <c r="C271">
        <v>0</v>
      </c>
      <c r="D271">
        <v>0</v>
      </c>
      <c r="E271">
        <v>0</v>
      </c>
      <c r="F271">
        <f t="shared" si="4"/>
        <v>0</v>
      </c>
    </row>
    <row r="272" spans="1:6" ht="13.5">
      <c r="A272" s="1">
        <v>38257</v>
      </c>
      <c r="B272">
        <v>1</v>
      </c>
      <c r="C272">
        <v>0</v>
      </c>
      <c r="D272">
        <v>0</v>
      </c>
      <c r="E272">
        <v>0</v>
      </c>
      <c r="F272">
        <f t="shared" si="4"/>
        <v>1</v>
      </c>
    </row>
    <row r="273" spans="1:6" ht="13.5">
      <c r="A273" s="1">
        <v>38258</v>
      </c>
      <c r="B273">
        <v>1</v>
      </c>
      <c r="C273">
        <v>0</v>
      </c>
      <c r="D273">
        <v>0</v>
      </c>
      <c r="E273">
        <v>0</v>
      </c>
      <c r="F273">
        <f t="shared" si="4"/>
        <v>1</v>
      </c>
    </row>
    <row r="274" spans="1:6" ht="13.5">
      <c r="A274" s="1">
        <v>38259</v>
      </c>
      <c r="B274">
        <v>0</v>
      </c>
      <c r="C274">
        <v>0</v>
      </c>
      <c r="D274">
        <v>0</v>
      </c>
      <c r="E274">
        <v>0</v>
      </c>
      <c r="F274">
        <f t="shared" si="4"/>
        <v>0</v>
      </c>
    </row>
    <row r="275" spans="1:6" ht="13.5">
      <c r="A275" s="1">
        <v>38260</v>
      </c>
      <c r="B275">
        <v>0</v>
      </c>
      <c r="C275">
        <v>0</v>
      </c>
      <c r="D275">
        <v>0</v>
      </c>
      <c r="E275">
        <v>0</v>
      </c>
      <c r="F275">
        <f t="shared" si="4"/>
        <v>0</v>
      </c>
    </row>
    <row r="276" spans="1:7" ht="13.5">
      <c r="A276" s="1">
        <v>38261</v>
      </c>
      <c r="B276">
        <v>0</v>
      </c>
      <c r="C276">
        <v>0</v>
      </c>
      <c r="D276">
        <v>0</v>
      </c>
      <c r="E276">
        <v>1</v>
      </c>
      <c r="F276">
        <f t="shared" si="4"/>
        <v>1</v>
      </c>
      <c r="G276">
        <v>1</v>
      </c>
    </row>
    <row r="277" spans="1:6" ht="13.5">
      <c r="A277" s="1">
        <v>38262</v>
      </c>
      <c r="B277">
        <v>0</v>
      </c>
      <c r="C277">
        <v>0</v>
      </c>
      <c r="D277">
        <v>0</v>
      </c>
      <c r="E277">
        <v>0</v>
      </c>
      <c r="F277">
        <f t="shared" si="4"/>
        <v>0</v>
      </c>
    </row>
    <row r="278" spans="1:6" ht="13.5">
      <c r="A278" s="1">
        <v>38263</v>
      </c>
      <c r="B278">
        <v>1</v>
      </c>
      <c r="C278">
        <v>0</v>
      </c>
      <c r="D278">
        <v>1</v>
      </c>
      <c r="E278">
        <v>1</v>
      </c>
      <c r="F278">
        <f t="shared" si="4"/>
        <v>3</v>
      </c>
    </row>
    <row r="279" spans="1:7" ht="13.5">
      <c r="A279" s="1">
        <v>38264</v>
      </c>
      <c r="B279">
        <v>0</v>
      </c>
      <c r="C279">
        <v>0</v>
      </c>
      <c r="D279">
        <v>0</v>
      </c>
      <c r="E279">
        <v>0</v>
      </c>
      <c r="F279">
        <f t="shared" si="4"/>
        <v>0</v>
      </c>
      <c r="G279">
        <v>1</v>
      </c>
    </row>
    <row r="280" spans="1:6" ht="13.5">
      <c r="A280" s="1">
        <v>38265</v>
      </c>
      <c r="B280">
        <v>0</v>
      </c>
      <c r="C280">
        <v>0</v>
      </c>
      <c r="D280">
        <v>0</v>
      </c>
      <c r="E280">
        <v>1</v>
      </c>
      <c r="F280">
        <f t="shared" si="4"/>
        <v>1</v>
      </c>
    </row>
    <row r="281" spans="1:6" ht="13.5">
      <c r="A281" s="1">
        <v>38266</v>
      </c>
      <c r="B281">
        <v>1</v>
      </c>
      <c r="C281">
        <v>1</v>
      </c>
      <c r="D281">
        <v>0</v>
      </c>
      <c r="E281">
        <v>1</v>
      </c>
      <c r="F281">
        <f t="shared" si="4"/>
        <v>3</v>
      </c>
    </row>
    <row r="282" spans="1:6" ht="13.5">
      <c r="A282" s="1">
        <v>38267</v>
      </c>
      <c r="B282">
        <v>0</v>
      </c>
      <c r="C282">
        <v>0</v>
      </c>
      <c r="D282">
        <v>0</v>
      </c>
      <c r="E282">
        <v>0</v>
      </c>
      <c r="F282">
        <f t="shared" si="4"/>
        <v>0</v>
      </c>
    </row>
    <row r="283" spans="1:6" ht="13.5">
      <c r="A283" s="1">
        <v>38268</v>
      </c>
      <c r="B283">
        <v>0</v>
      </c>
      <c r="C283">
        <v>0</v>
      </c>
      <c r="D283">
        <v>0</v>
      </c>
      <c r="E283">
        <v>0</v>
      </c>
      <c r="F283">
        <f t="shared" si="4"/>
        <v>0</v>
      </c>
    </row>
    <row r="284" spans="1:6" ht="13.5">
      <c r="A284" s="1">
        <v>38269</v>
      </c>
      <c r="B284">
        <v>0</v>
      </c>
      <c r="C284">
        <v>0</v>
      </c>
      <c r="D284">
        <v>0</v>
      </c>
      <c r="E284">
        <v>0</v>
      </c>
      <c r="F284">
        <f t="shared" si="4"/>
        <v>0</v>
      </c>
    </row>
    <row r="285" spans="1:6" ht="13.5">
      <c r="A285" s="1">
        <v>38270</v>
      </c>
      <c r="B285">
        <v>0</v>
      </c>
      <c r="C285">
        <v>0</v>
      </c>
      <c r="D285">
        <v>0</v>
      </c>
      <c r="E285">
        <v>1</v>
      </c>
      <c r="F285">
        <f t="shared" si="4"/>
        <v>1</v>
      </c>
    </row>
    <row r="286" spans="1:6" ht="13.5">
      <c r="A286" s="1">
        <v>38271</v>
      </c>
      <c r="B286">
        <v>0</v>
      </c>
      <c r="C286">
        <v>0</v>
      </c>
      <c r="D286">
        <v>0</v>
      </c>
      <c r="E286">
        <v>0</v>
      </c>
      <c r="F286">
        <f t="shared" si="4"/>
        <v>0</v>
      </c>
    </row>
    <row r="287" spans="1:6" ht="13.5">
      <c r="A287" s="1">
        <v>38272</v>
      </c>
      <c r="B287">
        <v>1</v>
      </c>
      <c r="C287">
        <v>0</v>
      </c>
      <c r="D287">
        <v>0</v>
      </c>
      <c r="E287">
        <v>0</v>
      </c>
      <c r="F287">
        <f t="shared" si="4"/>
        <v>1</v>
      </c>
    </row>
    <row r="288" spans="1:6" ht="13.5">
      <c r="A288" s="1">
        <v>38273</v>
      </c>
      <c r="B288">
        <v>0</v>
      </c>
      <c r="C288">
        <v>0</v>
      </c>
      <c r="D288">
        <v>0</v>
      </c>
      <c r="E288">
        <v>0</v>
      </c>
      <c r="F288">
        <f t="shared" si="4"/>
        <v>0</v>
      </c>
    </row>
    <row r="289" spans="1:6" ht="13.5">
      <c r="A289" s="1">
        <v>38274</v>
      </c>
      <c r="B289">
        <v>1</v>
      </c>
      <c r="C289">
        <v>0</v>
      </c>
      <c r="D289">
        <v>0</v>
      </c>
      <c r="E289">
        <v>0</v>
      </c>
      <c r="F289">
        <f t="shared" si="4"/>
        <v>1</v>
      </c>
    </row>
    <row r="290" spans="1:6" ht="13.5">
      <c r="A290" s="1">
        <v>38275</v>
      </c>
      <c r="B290">
        <v>0</v>
      </c>
      <c r="C290">
        <v>0</v>
      </c>
      <c r="D290">
        <v>0</v>
      </c>
      <c r="E290">
        <v>0</v>
      </c>
      <c r="F290">
        <f t="shared" si="4"/>
        <v>0</v>
      </c>
    </row>
    <row r="291" spans="1:6" ht="13.5">
      <c r="A291" s="1">
        <v>38276</v>
      </c>
      <c r="B291">
        <v>0</v>
      </c>
      <c r="C291">
        <v>0</v>
      </c>
      <c r="D291">
        <v>0</v>
      </c>
      <c r="E291">
        <v>0</v>
      </c>
      <c r="F291">
        <f t="shared" si="4"/>
        <v>0</v>
      </c>
    </row>
    <row r="292" spans="1:6" ht="13.5">
      <c r="A292" s="1">
        <v>38277</v>
      </c>
      <c r="B292">
        <v>1</v>
      </c>
      <c r="C292">
        <v>0</v>
      </c>
      <c r="D292">
        <v>1</v>
      </c>
      <c r="E292">
        <v>0</v>
      </c>
      <c r="F292">
        <f t="shared" si="4"/>
        <v>2</v>
      </c>
    </row>
    <row r="293" spans="1:6" ht="13.5">
      <c r="A293" s="1">
        <v>38278</v>
      </c>
      <c r="B293">
        <v>1</v>
      </c>
      <c r="C293">
        <v>1</v>
      </c>
      <c r="D293">
        <v>0</v>
      </c>
      <c r="E293">
        <v>0</v>
      </c>
      <c r="F293">
        <f t="shared" si="4"/>
        <v>2</v>
      </c>
    </row>
    <row r="294" spans="1:6" ht="13.5">
      <c r="A294" s="1">
        <v>38279</v>
      </c>
      <c r="B294">
        <v>1</v>
      </c>
      <c r="C294">
        <v>0</v>
      </c>
      <c r="D294">
        <v>0</v>
      </c>
      <c r="E294">
        <v>0</v>
      </c>
      <c r="F294">
        <f t="shared" si="4"/>
        <v>1</v>
      </c>
    </row>
    <row r="295" spans="1:6" ht="13.5">
      <c r="A295" s="1">
        <v>38280</v>
      </c>
      <c r="B295">
        <v>0</v>
      </c>
      <c r="C295">
        <v>0</v>
      </c>
      <c r="D295">
        <v>0</v>
      </c>
      <c r="E295">
        <v>0</v>
      </c>
      <c r="F295">
        <f t="shared" si="4"/>
        <v>0</v>
      </c>
    </row>
    <row r="296" spans="1:6" ht="13.5">
      <c r="A296" s="1">
        <v>38281</v>
      </c>
      <c r="B296">
        <v>1</v>
      </c>
      <c r="C296">
        <v>0</v>
      </c>
      <c r="D296">
        <v>1</v>
      </c>
      <c r="E296">
        <v>0</v>
      </c>
      <c r="F296">
        <f t="shared" si="4"/>
        <v>2</v>
      </c>
    </row>
    <row r="297" spans="1:6" ht="13.5">
      <c r="A297" s="1">
        <v>38282</v>
      </c>
      <c r="B297">
        <v>0</v>
      </c>
      <c r="C297">
        <v>0</v>
      </c>
      <c r="D297">
        <v>0</v>
      </c>
      <c r="E297">
        <v>0</v>
      </c>
      <c r="F297">
        <f t="shared" si="4"/>
        <v>0</v>
      </c>
    </row>
    <row r="298" spans="1:6" ht="13.5">
      <c r="A298" s="1">
        <v>38283</v>
      </c>
      <c r="B298">
        <v>0</v>
      </c>
      <c r="C298">
        <v>0</v>
      </c>
      <c r="D298">
        <v>0</v>
      </c>
      <c r="E298">
        <v>1</v>
      </c>
      <c r="F298">
        <f t="shared" si="4"/>
        <v>1</v>
      </c>
    </row>
    <row r="299" spans="1:6" ht="13.5">
      <c r="A299" s="1">
        <v>38284</v>
      </c>
      <c r="B299">
        <v>0</v>
      </c>
      <c r="C299">
        <v>0</v>
      </c>
      <c r="D299">
        <v>0</v>
      </c>
      <c r="E299">
        <v>1</v>
      </c>
      <c r="F299">
        <f t="shared" si="4"/>
        <v>1</v>
      </c>
    </row>
    <row r="300" spans="1:6" ht="13.5">
      <c r="A300" s="1">
        <v>38285</v>
      </c>
      <c r="B300">
        <v>2</v>
      </c>
      <c r="C300">
        <v>0</v>
      </c>
      <c r="D300">
        <v>0</v>
      </c>
      <c r="E300">
        <v>0</v>
      </c>
      <c r="F300">
        <f t="shared" si="4"/>
        <v>2</v>
      </c>
    </row>
    <row r="301" spans="1:6" ht="13.5">
      <c r="A301" s="1">
        <v>38286</v>
      </c>
      <c r="B301">
        <v>1</v>
      </c>
      <c r="C301">
        <v>0</v>
      </c>
      <c r="D301">
        <v>0</v>
      </c>
      <c r="E301">
        <v>0</v>
      </c>
      <c r="F301">
        <f t="shared" si="4"/>
        <v>1</v>
      </c>
    </row>
    <row r="302" spans="1:6" ht="13.5">
      <c r="A302" s="1">
        <v>38287</v>
      </c>
      <c r="B302">
        <v>0</v>
      </c>
      <c r="C302">
        <v>0</v>
      </c>
      <c r="D302">
        <v>0</v>
      </c>
      <c r="E302">
        <v>0</v>
      </c>
      <c r="F302">
        <f t="shared" si="4"/>
        <v>0</v>
      </c>
    </row>
    <row r="303" spans="1:6" ht="13.5">
      <c r="A303" s="1">
        <v>38288</v>
      </c>
      <c r="B303">
        <v>0</v>
      </c>
      <c r="C303">
        <v>0</v>
      </c>
      <c r="D303">
        <v>0</v>
      </c>
      <c r="E303">
        <v>0</v>
      </c>
      <c r="F303">
        <f t="shared" si="4"/>
        <v>0</v>
      </c>
    </row>
    <row r="304" spans="1:6" ht="13.5">
      <c r="A304" s="1">
        <v>38289</v>
      </c>
      <c r="B304">
        <v>1</v>
      </c>
      <c r="C304">
        <v>0</v>
      </c>
      <c r="D304">
        <v>1</v>
      </c>
      <c r="E304">
        <v>0</v>
      </c>
      <c r="F304">
        <f t="shared" si="4"/>
        <v>2</v>
      </c>
    </row>
    <row r="305" spans="1:6" ht="13.5">
      <c r="A305" s="1">
        <v>38290</v>
      </c>
      <c r="B305">
        <v>1</v>
      </c>
      <c r="C305">
        <v>0</v>
      </c>
      <c r="D305">
        <v>1</v>
      </c>
      <c r="E305">
        <v>0</v>
      </c>
      <c r="F305">
        <f t="shared" si="4"/>
        <v>2</v>
      </c>
    </row>
    <row r="306" spans="1:6" ht="13.5">
      <c r="A306" s="1">
        <v>38291</v>
      </c>
      <c r="B306">
        <v>0</v>
      </c>
      <c r="C306">
        <v>0</v>
      </c>
      <c r="D306">
        <v>0</v>
      </c>
      <c r="E306">
        <v>0</v>
      </c>
      <c r="F306">
        <f t="shared" si="4"/>
        <v>0</v>
      </c>
    </row>
    <row r="307" spans="1:6" ht="13.5">
      <c r="A307" s="1">
        <v>38292</v>
      </c>
      <c r="B307">
        <v>1</v>
      </c>
      <c r="C307">
        <v>0</v>
      </c>
      <c r="D307">
        <v>0</v>
      </c>
      <c r="E307">
        <v>0</v>
      </c>
      <c r="F307">
        <f t="shared" si="4"/>
        <v>1</v>
      </c>
    </row>
    <row r="308" spans="1:6" ht="13.5">
      <c r="A308" s="1">
        <v>38293</v>
      </c>
      <c r="B308">
        <v>0</v>
      </c>
      <c r="C308">
        <v>0</v>
      </c>
      <c r="D308">
        <v>0</v>
      </c>
      <c r="E308">
        <v>0</v>
      </c>
      <c r="F308">
        <f t="shared" si="4"/>
        <v>0</v>
      </c>
    </row>
    <row r="309" spans="1:6" ht="13.5">
      <c r="A309" s="1">
        <v>38294</v>
      </c>
      <c r="B309">
        <v>0</v>
      </c>
      <c r="C309">
        <v>0</v>
      </c>
      <c r="D309">
        <v>0</v>
      </c>
      <c r="E309">
        <v>0</v>
      </c>
      <c r="F309">
        <f t="shared" si="4"/>
        <v>0</v>
      </c>
    </row>
    <row r="310" spans="1:6" ht="13.5">
      <c r="A310" s="1">
        <v>38295</v>
      </c>
      <c r="B310">
        <v>0</v>
      </c>
      <c r="C310">
        <v>0</v>
      </c>
      <c r="D310">
        <v>0</v>
      </c>
      <c r="E310">
        <v>0</v>
      </c>
      <c r="F310">
        <f t="shared" si="4"/>
        <v>0</v>
      </c>
    </row>
    <row r="311" spans="1:6" ht="13.5">
      <c r="A311" s="1">
        <v>38296</v>
      </c>
      <c r="B311">
        <v>0</v>
      </c>
      <c r="C311">
        <v>0</v>
      </c>
      <c r="D311">
        <v>0</v>
      </c>
      <c r="E311">
        <v>0</v>
      </c>
      <c r="F311">
        <f t="shared" si="4"/>
        <v>0</v>
      </c>
    </row>
    <row r="312" spans="1:6" ht="13.5">
      <c r="A312" s="1">
        <v>38297</v>
      </c>
      <c r="B312">
        <v>0</v>
      </c>
      <c r="C312">
        <v>0</v>
      </c>
      <c r="D312">
        <v>0</v>
      </c>
      <c r="E312">
        <v>0</v>
      </c>
      <c r="F312">
        <f t="shared" si="4"/>
        <v>0</v>
      </c>
    </row>
    <row r="313" spans="1:6" ht="13.5">
      <c r="A313" s="1">
        <v>38298</v>
      </c>
      <c r="B313">
        <v>1</v>
      </c>
      <c r="C313">
        <v>0</v>
      </c>
      <c r="D313">
        <v>0</v>
      </c>
      <c r="E313">
        <v>0</v>
      </c>
      <c r="F313">
        <f t="shared" si="4"/>
        <v>1</v>
      </c>
    </row>
    <row r="314" spans="1:6" ht="13.5">
      <c r="A314" s="1">
        <v>38299</v>
      </c>
      <c r="B314">
        <v>1</v>
      </c>
      <c r="C314">
        <v>0</v>
      </c>
      <c r="D314">
        <v>0</v>
      </c>
      <c r="E314">
        <v>0</v>
      </c>
      <c r="F314">
        <f t="shared" si="4"/>
        <v>1</v>
      </c>
    </row>
    <row r="315" spans="1:6" ht="13.5">
      <c r="A315" s="1">
        <v>38300</v>
      </c>
      <c r="B315">
        <v>0</v>
      </c>
      <c r="C315">
        <v>0</v>
      </c>
      <c r="D315">
        <v>1</v>
      </c>
      <c r="E315">
        <v>0</v>
      </c>
      <c r="F315">
        <f t="shared" si="4"/>
        <v>1</v>
      </c>
    </row>
    <row r="316" spans="1:6" ht="13.5">
      <c r="A316" s="1">
        <v>38301</v>
      </c>
      <c r="B316">
        <v>0</v>
      </c>
      <c r="C316">
        <v>0</v>
      </c>
      <c r="D316">
        <v>0</v>
      </c>
      <c r="E316">
        <v>0</v>
      </c>
      <c r="F316">
        <f t="shared" si="4"/>
        <v>0</v>
      </c>
    </row>
    <row r="317" spans="1:6" ht="13.5">
      <c r="A317" s="1">
        <v>38302</v>
      </c>
      <c r="B317">
        <v>0</v>
      </c>
      <c r="C317">
        <v>0</v>
      </c>
      <c r="D317">
        <v>0</v>
      </c>
      <c r="E317">
        <v>0</v>
      </c>
      <c r="F317">
        <f t="shared" si="4"/>
        <v>0</v>
      </c>
    </row>
    <row r="318" spans="1:6" ht="13.5">
      <c r="A318" s="1">
        <v>38303</v>
      </c>
      <c r="B318">
        <v>2</v>
      </c>
      <c r="C318">
        <v>0</v>
      </c>
      <c r="D318">
        <v>0</v>
      </c>
      <c r="E318">
        <v>1</v>
      </c>
      <c r="F318">
        <f t="shared" si="4"/>
        <v>3</v>
      </c>
    </row>
    <row r="319" spans="1:6" ht="13.5">
      <c r="A319" s="1">
        <v>38304</v>
      </c>
      <c r="B319">
        <v>0</v>
      </c>
      <c r="C319">
        <v>0</v>
      </c>
      <c r="D319">
        <v>0</v>
      </c>
      <c r="E319">
        <v>0</v>
      </c>
      <c r="F319">
        <f t="shared" si="4"/>
        <v>0</v>
      </c>
    </row>
    <row r="320" spans="1:6" ht="13.5">
      <c r="A320" s="1">
        <v>38305</v>
      </c>
      <c r="B320">
        <v>0</v>
      </c>
      <c r="C320">
        <v>0</v>
      </c>
      <c r="D320">
        <v>0</v>
      </c>
      <c r="E320">
        <v>0</v>
      </c>
      <c r="F320">
        <f t="shared" si="4"/>
        <v>0</v>
      </c>
    </row>
    <row r="321" spans="1:6" ht="13.5">
      <c r="A321" s="1">
        <v>38306</v>
      </c>
      <c r="B321">
        <v>0</v>
      </c>
      <c r="C321">
        <v>0</v>
      </c>
      <c r="D321">
        <v>0</v>
      </c>
      <c r="E321">
        <v>0</v>
      </c>
      <c r="F321">
        <f t="shared" si="4"/>
        <v>0</v>
      </c>
    </row>
    <row r="322" spans="1:6" ht="13.5">
      <c r="A322" s="1">
        <v>38307</v>
      </c>
      <c r="B322">
        <v>1</v>
      </c>
      <c r="C322">
        <v>0</v>
      </c>
      <c r="D322">
        <v>0</v>
      </c>
      <c r="E322">
        <v>0</v>
      </c>
      <c r="F322">
        <f t="shared" si="4"/>
        <v>1</v>
      </c>
    </row>
    <row r="323" spans="1:6" ht="13.5">
      <c r="A323" s="1">
        <v>38308</v>
      </c>
      <c r="B323">
        <v>0</v>
      </c>
      <c r="C323">
        <v>0</v>
      </c>
      <c r="D323">
        <v>0</v>
      </c>
      <c r="E323">
        <v>0</v>
      </c>
      <c r="F323">
        <f aca="true" t="shared" si="5" ref="F323:F367">SUM(B323:E323)</f>
        <v>0</v>
      </c>
    </row>
    <row r="324" spans="1:6" ht="13.5">
      <c r="A324" s="1">
        <v>38309</v>
      </c>
      <c r="B324">
        <v>1</v>
      </c>
      <c r="C324">
        <v>0</v>
      </c>
      <c r="D324">
        <v>0</v>
      </c>
      <c r="E324">
        <v>0</v>
      </c>
      <c r="F324">
        <f t="shared" si="5"/>
        <v>1</v>
      </c>
    </row>
    <row r="325" spans="1:6" ht="13.5">
      <c r="A325" s="1">
        <v>38310</v>
      </c>
      <c r="B325">
        <v>0</v>
      </c>
      <c r="C325">
        <v>0</v>
      </c>
      <c r="D325">
        <v>0</v>
      </c>
      <c r="E325">
        <v>0</v>
      </c>
      <c r="F325">
        <f t="shared" si="5"/>
        <v>0</v>
      </c>
    </row>
    <row r="326" spans="1:6" ht="13.5">
      <c r="A326" s="1">
        <v>38311</v>
      </c>
      <c r="B326">
        <v>0</v>
      </c>
      <c r="C326">
        <v>0</v>
      </c>
      <c r="D326">
        <v>0</v>
      </c>
      <c r="E326">
        <v>1</v>
      </c>
      <c r="F326">
        <f t="shared" si="5"/>
        <v>1</v>
      </c>
    </row>
    <row r="327" spans="1:6" ht="13.5">
      <c r="A327" s="1">
        <v>38312</v>
      </c>
      <c r="B327">
        <v>0</v>
      </c>
      <c r="C327">
        <v>0</v>
      </c>
      <c r="D327">
        <v>0</v>
      </c>
      <c r="E327">
        <v>0</v>
      </c>
      <c r="F327">
        <f t="shared" si="5"/>
        <v>0</v>
      </c>
    </row>
    <row r="328" spans="1:6" ht="13.5">
      <c r="A328" s="1">
        <v>38313</v>
      </c>
      <c r="B328">
        <v>0</v>
      </c>
      <c r="C328">
        <v>0</v>
      </c>
      <c r="D328">
        <v>0</v>
      </c>
      <c r="E328">
        <v>0</v>
      </c>
      <c r="F328">
        <f t="shared" si="5"/>
        <v>0</v>
      </c>
    </row>
    <row r="329" spans="1:6" ht="13.5">
      <c r="A329" s="1">
        <v>38314</v>
      </c>
      <c r="B329">
        <v>0</v>
      </c>
      <c r="C329">
        <v>0</v>
      </c>
      <c r="D329">
        <v>0</v>
      </c>
      <c r="E329">
        <v>0</v>
      </c>
      <c r="F329">
        <f t="shared" si="5"/>
        <v>0</v>
      </c>
    </row>
    <row r="330" spans="1:6" ht="13.5">
      <c r="A330" s="1">
        <v>38315</v>
      </c>
      <c r="B330">
        <v>0</v>
      </c>
      <c r="C330">
        <v>0</v>
      </c>
      <c r="D330">
        <v>0</v>
      </c>
      <c r="E330">
        <v>0</v>
      </c>
      <c r="F330">
        <f t="shared" si="5"/>
        <v>0</v>
      </c>
    </row>
    <row r="331" spans="1:6" ht="13.5">
      <c r="A331" s="1">
        <v>38316</v>
      </c>
      <c r="B331">
        <v>0</v>
      </c>
      <c r="C331">
        <v>0</v>
      </c>
      <c r="D331">
        <v>0</v>
      </c>
      <c r="E331">
        <v>0</v>
      </c>
      <c r="F331">
        <f t="shared" si="5"/>
        <v>0</v>
      </c>
    </row>
    <row r="332" spans="1:6" ht="13.5">
      <c r="A332" s="1">
        <v>38317</v>
      </c>
      <c r="B332">
        <v>0</v>
      </c>
      <c r="C332">
        <v>1</v>
      </c>
      <c r="D332">
        <v>0</v>
      </c>
      <c r="E332">
        <v>0</v>
      </c>
      <c r="F332">
        <f t="shared" si="5"/>
        <v>1</v>
      </c>
    </row>
    <row r="333" spans="1:6" ht="13.5">
      <c r="A333" s="1">
        <v>38318</v>
      </c>
      <c r="B333">
        <v>0</v>
      </c>
      <c r="C333">
        <v>0</v>
      </c>
      <c r="D333">
        <v>0</v>
      </c>
      <c r="E333">
        <v>0</v>
      </c>
      <c r="F333">
        <f t="shared" si="5"/>
        <v>0</v>
      </c>
    </row>
    <row r="334" spans="1:6" ht="13.5">
      <c r="A334" s="1">
        <v>38319</v>
      </c>
      <c r="B334">
        <v>0</v>
      </c>
      <c r="C334">
        <v>0</v>
      </c>
      <c r="D334">
        <v>0</v>
      </c>
      <c r="E334">
        <v>0</v>
      </c>
      <c r="F334">
        <f t="shared" si="5"/>
        <v>0</v>
      </c>
    </row>
    <row r="335" spans="1:6" ht="13.5">
      <c r="A335" s="1">
        <v>38320</v>
      </c>
      <c r="B335">
        <v>0</v>
      </c>
      <c r="C335">
        <v>0</v>
      </c>
      <c r="D335">
        <v>0</v>
      </c>
      <c r="E335">
        <v>0</v>
      </c>
      <c r="F335">
        <f t="shared" si="5"/>
        <v>0</v>
      </c>
    </row>
    <row r="336" spans="1:6" ht="13.5">
      <c r="A336" s="1">
        <v>38321</v>
      </c>
      <c r="B336">
        <v>0</v>
      </c>
      <c r="C336">
        <v>0</v>
      </c>
      <c r="D336">
        <v>0</v>
      </c>
      <c r="E336">
        <v>0</v>
      </c>
      <c r="F336">
        <f t="shared" si="5"/>
        <v>0</v>
      </c>
    </row>
    <row r="337" spans="1:6" ht="13.5">
      <c r="A337" s="1">
        <v>38322</v>
      </c>
      <c r="B337">
        <v>0</v>
      </c>
      <c r="C337">
        <v>0</v>
      </c>
      <c r="D337">
        <v>0</v>
      </c>
      <c r="E337">
        <v>0</v>
      </c>
      <c r="F337">
        <f t="shared" si="5"/>
        <v>0</v>
      </c>
    </row>
    <row r="338" spans="1:6" ht="13.5">
      <c r="A338" s="1">
        <v>38323</v>
      </c>
      <c r="B338">
        <v>0</v>
      </c>
      <c r="C338">
        <v>0</v>
      </c>
      <c r="D338">
        <v>0</v>
      </c>
      <c r="E338">
        <v>0</v>
      </c>
      <c r="F338">
        <f t="shared" si="5"/>
        <v>0</v>
      </c>
    </row>
    <row r="339" spans="1:6" ht="13.5">
      <c r="A339" s="1">
        <v>38324</v>
      </c>
      <c r="B339">
        <v>1</v>
      </c>
      <c r="C339">
        <v>1</v>
      </c>
      <c r="D339">
        <v>1</v>
      </c>
      <c r="E339">
        <v>0</v>
      </c>
      <c r="F339">
        <f t="shared" si="5"/>
        <v>3</v>
      </c>
    </row>
    <row r="340" spans="1:6" ht="13.5">
      <c r="A340" s="1">
        <v>38325</v>
      </c>
      <c r="B340">
        <v>0</v>
      </c>
      <c r="C340">
        <v>0</v>
      </c>
      <c r="D340">
        <v>0</v>
      </c>
      <c r="E340">
        <v>0</v>
      </c>
      <c r="F340">
        <f t="shared" si="5"/>
        <v>0</v>
      </c>
    </row>
    <row r="341" spans="1:6" ht="13.5">
      <c r="A341" s="1">
        <v>38326</v>
      </c>
      <c r="B341">
        <v>0</v>
      </c>
      <c r="C341">
        <v>0</v>
      </c>
      <c r="D341">
        <v>0</v>
      </c>
      <c r="E341">
        <v>0</v>
      </c>
      <c r="F341">
        <f t="shared" si="5"/>
        <v>0</v>
      </c>
    </row>
    <row r="342" spans="1:6" ht="13.5">
      <c r="A342" s="1">
        <v>38327</v>
      </c>
      <c r="B342">
        <v>0</v>
      </c>
      <c r="C342">
        <v>0</v>
      </c>
      <c r="D342">
        <v>0</v>
      </c>
      <c r="E342">
        <v>1</v>
      </c>
      <c r="F342">
        <f t="shared" si="5"/>
        <v>1</v>
      </c>
    </row>
    <row r="343" spans="1:6" ht="13.5">
      <c r="A343" s="1">
        <v>38328</v>
      </c>
      <c r="B343">
        <v>1</v>
      </c>
      <c r="C343">
        <v>0</v>
      </c>
      <c r="D343">
        <v>0</v>
      </c>
      <c r="E343">
        <v>0</v>
      </c>
      <c r="F343">
        <f t="shared" si="5"/>
        <v>1</v>
      </c>
    </row>
    <row r="344" spans="1:6" ht="13.5">
      <c r="A344" s="1">
        <v>38329</v>
      </c>
      <c r="B344">
        <v>0</v>
      </c>
      <c r="C344">
        <v>0</v>
      </c>
      <c r="D344">
        <v>0</v>
      </c>
      <c r="E344">
        <v>0</v>
      </c>
      <c r="F344">
        <f t="shared" si="5"/>
        <v>0</v>
      </c>
    </row>
    <row r="345" spans="1:6" ht="13.5">
      <c r="A345" s="1">
        <v>38330</v>
      </c>
      <c r="B345">
        <v>0</v>
      </c>
      <c r="C345">
        <v>0</v>
      </c>
      <c r="D345">
        <v>1</v>
      </c>
      <c r="E345">
        <v>1</v>
      </c>
      <c r="F345">
        <f t="shared" si="5"/>
        <v>2</v>
      </c>
    </row>
    <row r="346" spans="1:6" ht="13.5">
      <c r="A346" s="1">
        <v>38331</v>
      </c>
      <c r="B346">
        <v>0</v>
      </c>
      <c r="C346">
        <v>0</v>
      </c>
      <c r="D346">
        <v>0</v>
      </c>
      <c r="E346">
        <v>0</v>
      </c>
      <c r="F346">
        <f t="shared" si="5"/>
        <v>0</v>
      </c>
    </row>
    <row r="347" spans="1:6" ht="13.5">
      <c r="A347" s="1">
        <v>38332</v>
      </c>
      <c r="B347">
        <v>1</v>
      </c>
      <c r="C347">
        <v>1</v>
      </c>
      <c r="D347">
        <v>0</v>
      </c>
      <c r="E347">
        <v>1</v>
      </c>
      <c r="F347">
        <f t="shared" si="5"/>
        <v>3</v>
      </c>
    </row>
    <row r="348" spans="1:6" ht="13.5">
      <c r="A348" s="1">
        <v>38333</v>
      </c>
      <c r="B348">
        <v>3</v>
      </c>
      <c r="C348">
        <v>0</v>
      </c>
      <c r="D348">
        <v>0</v>
      </c>
      <c r="E348">
        <v>0</v>
      </c>
      <c r="F348">
        <f t="shared" si="5"/>
        <v>3</v>
      </c>
    </row>
    <row r="349" spans="1:6" ht="13.5">
      <c r="A349" s="1">
        <v>38334</v>
      </c>
      <c r="B349">
        <v>0</v>
      </c>
      <c r="C349">
        <v>0</v>
      </c>
      <c r="D349">
        <v>0</v>
      </c>
      <c r="E349">
        <v>0</v>
      </c>
      <c r="F349">
        <f t="shared" si="5"/>
        <v>0</v>
      </c>
    </row>
    <row r="350" spans="1:6" ht="13.5">
      <c r="A350" s="1">
        <v>38335</v>
      </c>
      <c r="B350">
        <v>0</v>
      </c>
      <c r="C350">
        <v>0</v>
      </c>
      <c r="D350">
        <v>0</v>
      </c>
      <c r="E350">
        <v>0</v>
      </c>
      <c r="F350">
        <f t="shared" si="5"/>
        <v>0</v>
      </c>
    </row>
    <row r="351" spans="1:6" ht="13.5">
      <c r="A351" s="1">
        <v>38336</v>
      </c>
      <c r="B351">
        <v>0</v>
      </c>
      <c r="C351">
        <v>0</v>
      </c>
      <c r="D351">
        <v>0</v>
      </c>
      <c r="E351">
        <v>0</v>
      </c>
      <c r="F351">
        <f t="shared" si="5"/>
        <v>0</v>
      </c>
    </row>
    <row r="352" spans="1:6" ht="13.5">
      <c r="A352" s="1">
        <v>38337</v>
      </c>
      <c r="B352">
        <v>0</v>
      </c>
      <c r="C352">
        <v>0</v>
      </c>
      <c r="D352">
        <v>0</v>
      </c>
      <c r="E352">
        <v>0</v>
      </c>
      <c r="F352">
        <f t="shared" si="5"/>
        <v>0</v>
      </c>
    </row>
    <row r="353" spans="1:6" ht="13.5">
      <c r="A353" s="1">
        <v>38338</v>
      </c>
      <c r="B353">
        <v>1</v>
      </c>
      <c r="C353">
        <v>0</v>
      </c>
      <c r="D353">
        <v>1</v>
      </c>
      <c r="E353">
        <v>1</v>
      </c>
      <c r="F353">
        <f t="shared" si="5"/>
        <v>3</v>
      </c>
    </row>
    <row r="354" spans="1:6" ht="13.5">
      <c r="A354" s="1">
        <v>38339</v>
      </c>
      <c r="B354">
        <v>1</v>
      </c>
      <c r="C354">
        <v>0</v>
      </c>
      <c r="D354">
        <v>1</v>
      </c>
      <c r="E354">
        <v>0</v>
      </c>
      <c r="F354">
        <f t="shared" si="5"/>
        <v>2</v>
      </c>
    </row>
    <row r="355" spans="1:6" ht="13.5">
      <c r="A355" s="1">
        <v>38340</v>
      </c>
      <c r="B355">
        <v>0</v>
      </c>
      <c r="C355">
        <v>0</v>
      </c>
      <c r="D355">
        <v>0</v>
      </c>
      <c r="E355">
        <v>0</v>
      </c>
      <c r="F355">
        <f t="shared" si="5"/>
        <v>0</v>
      </c>
    </row>
    <row r="356" spans="1:6" ht="13.5">
      <c r="A356" s="1">
        <v>38341</v>
      </c>
      <c r="B356">
        <v>0</v>
      </c>
      <c r="C356">
        <v>0</v>
      </c>
      <c r="D356">
        <v>0</v>
      </c>
      <c r="E356">
        <v>0</v>
      </c>
      <c r="F356">
        <f t="shared" si="5"/>
        <v>0</v>
      </c>
    </row>
    <row r="357" spans="1:6" ht="13.5">
      <c r="A357" s="1">
        <v>38342</v>
      </c>
      <c r="B357">
        <v>0</v>
      </c>
      <c r="C357">
        <v>0</v>
      </c>
      <c r="D357">
        <v>0</v>
      </c>
      <c r="E357">
        <v>0</v>
      </c>
      <c r="F357">
        <f t="shared" si="5"/>
        <v>0</v>
      </c>
    </row>
    <row r="358" spans="1:6" ht="13.5">
      <c r="A358" s="1">
        <v>38343</v>
      </c>
      <c r="B358">
        <v>0</v>
      </c>
      <c r="C358">
        <v>0</v>
      </c>
      <c r="D358">
        <v>0</v>
      </c>
      <c r="E358">
        <v>0</v>
      </c>
      <c r="F358">
        <f t="shared" si="5"/>
        <v>0</v>
      </c>
    </row>
    <row r="359" spans="1:6" ht="13.5">
      <c r="A359" s="1">
        <v>38344</v>
      </c>
      <c r="B359">
        <v>1</v>
      </c>
      <c r="C359">
        <v>1</v>
      </c>
      <c r="D359">
        <v>0</v>
      </c>
      <c r="E359">
        <v>1</v>
      </c>
      <c r="F359">
        <f t="shared" si="5"/>
        <v>3</v>
      </c>
    </row>
    <row r="360" spans="1:6" ht="13.5">
      <c r="A360" s="1">
        <v>38345</v>
      </c>
      <c r="B360">
        <v>1</v>
      </c>
      <c r="C360">
        <v>0</v>
      </c>
      <c r="D360">
        <v>0</v>
      </c>
      <c r="E360">
        <v>1</v>
      </c>
      <c r="F360">
        <f t="shared" si="5"/>
        <v>2</v>
      </c>
    </row>
    <row r="361" spans="1:6" ht="13.5">
      <c r="A361" s="1">
        <v>38346</v>
      </c>
      <c r="B361">
        <v>0</v>
      </c>
      <c r="C361">
        <v>0</v>
      </c>
      <c r="D361">
        <v>0</v>
      </c>
      <c r="E361">
        <v>0</v>
      </c>
      <c r="F361">
        <f t="shared" si="5"/>
        <v>0</v>
      </c>
    </row>
    <row r="362" spans="1:6" ht="13.5">
      <c r="A362" s="1">
        <v>38347</v>
      </c>
      <c r="B362">
        <v>0</v>
      </c>
      <c r="C362">
        <v>0</v>
      </c>
      <c r="D362">
        <v>0</v>
      </c>
      <c r="E362">
        <v>0</v>
      </c>
      <c r="F362">
        <f t="shared" si="5"/>
        <v>0</v>
      </c>
    </row>
    <row r="363" spans="1:6" ht="13.5">
      <c r="A363" s="1">
        <v>38348</v>
      </c>
      <c r="B363">
        <v>0</v>
      </c>
      <c r="C363">
        <v>0</v>
      </c>
      <c r="D363">
        <v>0</v>
      </c>
      <c r="E363">
        <v>0</v>
      </c>
      <c r="F363">
        <f t="shared" si="5"/>
        <v>0</v>
      </c>
    </row>
    <row r="364" spans="1:6" ht="13.5">
      <c r="A364" s="1">
        <v>38349</v>
      </c>
      <c r="B364">
        <v>0</v>
      </c>
      <c r="C364">
        <v>0</v>
      </c>
      <c r="D364">
        <v>0</v>
      </c>
      <c r="E364">
        <v>0</v>
      </c>
      <c r="F364">
        <f t="shared" si="5"/>
        <v>0</v>
      </c>
    </row>
    <row r="365" spans="1:6" ht="13.5">
      <c r="A365" s="1">
        <v>38350</v>
      </c>
      <c r="B365">
        <v>0</v>
      </c>
      <c r="C365">
        <v>0</v>
      </c>
      <c r="D365">
        <v>0</v>
      </c>
      <c r="E365">
        <v>0</v>
      </c>
      <c r="F365">
        <f t="shared" si="5"/>
        <v>0</v>
      </c>
    </row>
    <row r="366" spans="1:6" ht="13.5">
      <c r="A366" s="1">
        <v>38351</v>
      </c>
      <c r="B366">
        <v>1</v>
      </c>
      <c r="C366">
        <v>0</v>
      </c>
      <c r="D366">
        <v>1</v>
      </c>
      <c r="E366">
        <v>1</v>
      </c>
      <c r="F366">
        <f t="shared" si="5"/>
        <v>3</v>
      </c>
    </row>
    <row r="367" spans="1:6" ht="13.5">
      <c r="A367" s="1">
        <v>38352</v>
      </c>
      <c r="B367">
        <v>8</v>
      </c>
      <c r="C367">
        <v>1</v>
      </c>
      <c r="D367">
        <v>0</v>
      </c>
      <c r="E367">
        <v>5</v>
      </c>
      <c r="F367">
        <f t="shared" si="5"/>
        <v>14</v>
      </c>
    </row>
    <row r="368" spans="2:6" ht="13.5">
      <c r="B368">
        <f>SUM(B2:B367)</f>
        <v>174</v>
      </c>
      <c r="C368">
        <f>SUM(C2:C367)</f>
        <v>59</v>
      </c>
      <c r="D368">
        <f>SUM(D2:D367)</f>
        <v>74</v>
      </c>
      <c r="E368">
        <f>SUM(E2:E367)</f>
        <v>73</v>
      </c>
      <c r="F368">
        <f>SUM(F2:F367)</f>
        <v>380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workbookViewId="0" topLeftCell="A1">
      <pane ySplit="1" topLeftCell="BM358" activePane="bottomLeft" state="frozen"/>
      <selection pane="topLeft" activeCell="A1" sqref="A1"/>
      <selection pane="bottomLeft" activeCell="G325" sqref="G325"/>
    </sheetView>
  </sheetViews>
  <sheetFormatPr defaultColWidth="9.00390625" defaultRowHeight="13.5"/>
  <sheetData>
    <row r="1" spans="2:8" ht="13.5">
      <c r="B1" t="s">
        <v>0</v>
      </c>
      <c r="C1" t="s">
        <v>10</v>
      </c>
      <c r="D1" t="s">
        <v>2</v>
      </c>
      <c r="E1" t="s">
        <v>9</v>
      </c>
      <c r="F1" t="s">
        <v>3</v>
      </c>
      <c r="G1" t="s">
        <v>4</v>
      </c>
      <c r="H1" t="s">
        <v>11</v>
      </c>
    </row>
    <row r="2" spans="1:8" ht="13.5">
      <c r="A2" s="1">
        <v>37987</v>
      </c>
      <c r="B2">
        <v>1</v>
      </c>
      <c r="C2">
        <f>SUM('元データ'!B2:'元データ'!B2)</f>
        <v>1</v>
      </c>
      <c r="D2">
        <f>SUM('元データ'!C2:'元データ'!C2)</f>
        <v>1</v>
      </c>
      <c r="E2">
        <f>SUM('元データ'!D2:'元データ'!D2)</f>
        <v>0</v>
      </c>
      <c r="F2">
        <f>SUM('元データ'!E2:'元データ'!E2)</f>
        <v>0</v>
      </c>
      <c r="G2">
        <f>SUM(C2:F2)</f>
        <v>2</v>
      </c>
      <c r="H2">
        <f>G2-B2</f>
        <v>1</v>
      </c>
    </row>
    <row r="3" spans="1:8" ht="13.5">
      <c r="A3" s="1">
        <v>37988</v>
      </c>
      <c r="B3">
        <v>2</v>
      </c>
      <c r="C3">
        <f>SUM('元データ'!B2:'元データ'!B3)</f>
        <v>1</v>
      </c>
      <c r="D3">
        <f>SUM('元データ'!C2:'元データ'!C3)</f>
        <v>1</v>
      </c>
      <c r="E3">
        <f>SUM('元データ'!D2:'元データ'!D3)</f>
        <v>0</v>
      </c>
      <c r="F3">
        <f>SUM('元データ'!E2:'元データ'!E3)</f>
        <v>0</v>
      </c>
      <c r="G3">
        <f aca="true" t="shared" si="0" ref="G3:G66">SUM(C3:F3)</f>
        <v>2</v>
      </c>
      <c r="H3">
        <f aca="true" t="shared" si="1" ref="H3:H66">G3-B3</f>
        <v>0</v>
      </c>
    </row>
    <row r="4" spans="1:8" ht="13.5">
      <c r="A4" s="1">
        <v>37989</v>
      </c>
      <c r="B4">
        <v>3</v>
      </c>
      <c r="C4">
        <f>SUM('元データ'!B2:'元データ'!B4)</f>
        <v>1</v>
      </c>
      <c r="D4">
        <f>SUM('元データ'!C2:'元データ'!C4)</f>
        <v>1</v>
      </c>
      <c r="E4">
        <f>SUM('元データ'!D2:'元データ'!D4)</f>
        <v>0</v>
      </c>
      <c r="F4">
        <f>SUM('元データ'!E2:'元データ'!E4)</f>
        <v>0</v>
      </c>
      <c r="G4">
        <f t="shared" si="0"/>
        <v>2</v>
      </c>
      <c r="H4">
        <f t="shared" si="1"/>
        <v>-1</v>
      </c>
    </row>
    <row r="5" spans="1:8" ht="13.5">
      <c r="A5" s="1">
        <v>37990</v>
      </c>
      <c r="B5">
        <v>4</v>
      </c>
      <c r="C5">
        <f>SUM('元データ'!B2:'元データ'!B5)</f>
        <v>2</v>
      </c>
      <c r="D5">
        <f>SUM('元データ'!C2:'元データ'!C5)</f>
        <v>2</v>
      </c>
      <c r="E5">
        <f>SUM('元データ'!D2:'元データ'!D5)</f>
        <v>0</v>
      </c>
      <c r="F5">
        <f>SUM('元データ'!E2:'元データ'!E5)</f>
        <v>0</v>
      </c>
      <c r="G5">
        <f t="shared" si="0"/>
        <v>4</v>
      </c>
      <c r="H5">
        <f t="shared" si="1"/>
        <v>0</v>
      </c>
    </row>
    <row r="6" spans="1:8" ht="13.5">
      <c r="A6" s="1">
        <v>37991</v>
      </c>
      <c r="B6">
        <v>5</v>
      </c>
      <c r="C6">
        <f>SUM('元データ'!B2:'元データ'!B6)</f>
        <v>2</v>
      </c>
      <c r="D6">
        <f>SUM('元データ'!C2:'元データ'!C6)</f>
        <v>2</v>
      </c>
      <c r="E6">
        <f>SUM('元データ'!D2:'元データ'!D6)</f>
        <v>0</v>
      </c>
      <c r="F6">
        <f>SUM('元データ'!E2:'元データ'!E6)</f>
        <v>0</v>
      </c>
      <c r="G6">
        <f t="shared" si="0"/>
        <v>4</v>
      </c>
      <c r="H6">
        <f t="shared" si="1"/>
        <v>-1</v>
      </c>
    </row>
    <row r="7" spans="1:8" ht="13.5">
      <c r="A7" s="1">
        <v>37992</v>
      </c>
      <c r="B7">
        <v>6</v>
      </c>
      <c r="C7">
        <f>SUM('元データ'!B2:'元データ'!B7)</f>
        <v>3</v>
      </c>
      <c r="D7">
        <f>SUM('元データ'!C2:'元データ'!C7)</f>
        <v>3</v>
      </c>
      <c r="E7">
        <f>SUM('元データ'!D2:'元データ'!D7)</f>
        <v>1</v>
      </c>
      <c r="F7">
        <f>SUM('元データ'!E2:'元データ'!E7)</f>
        <v>0</v>
      </c>
      <c r="G7">
        <f t="shared" si="0"/>
        <v>7</v>
      </c>
      <c r="H7">
        <f t="shared" si="1"/>
        <v>1</v>
      </c>
    </row>
    <row r="8" spans="1:8" ht="13.5">
      <c r="A8" s="1">
        <v>37993</v>
      </c>
      <c r="B8">
        <v>7</v>
      </c>
      <c r="C8">
        <f>SUM('元データ'!B2:'元データ'!B8)</f>
        <v>3</v>
      </c>
      <c r="D8">
        <f>SUM('元データ'!C2:'元データ'!C8)</f>
        <v>3</v>
      </c>
      <c r="E8">
        <f>SUM('元データ'!D2:'元データ'!D8)</f>
        <v>1</v>
      </c>
      <c r="F8">
        <f>SUM('元データ'!E2:'元データ'!E8)</f>
        <v>0</v>
      </c>
      <c r="G8">
        <f t="shared" si="0"/>
        <v>7</v>
      </c>
      <c r="H8">
        <f t="shared" si="1"/>
        <v>0</v>
      </c>
    </row>
    <row r="9" spans="1:8" ht="13.5">
      <c r="A9" s="1">
        <v>37994</v>
      </c>
      <c r="B9">
        <v>8</v>
      </c>
      <c r="C9">
        <f>SUM('元データ'!B2:'元データ'!B9)</f>
        <v>3</v>
      </c>
      <c r="D9">
        <f>SUM('元データ'!C2:'元データ'!C9)</f>
        <v>3</v>
      </c>
      <c r="E9">
        <f>SUM('元データ'!D2:'元データ'!D9)</f>
        <v>1</v>
      </c>
      <c r="F9">
        <f>SUM('元データ'!E2:'元データ'!E9)</f>
        <v>0</v>
      </c>
      <c r="G9">
        <f t="shared" si="0"/>
        <v>7</v>
      </c>
      <c r="H9">
        <f t="shared" si="1"/>
        <v>-1</v>
      </c>
    </row>
    <row r="10" spans="1:8" ht="13.5">
      <c r="A10" s="1">
        <v>37995</v>
      </c>
      <c r="B10">
        <v>9</v>
      </c>
      <c r="C10">
        <f>SUM('元データ'!B2:'元データ'!B10)</f>
        <v>4</v>
      </c>
      <c r="D10">
        <f>SUM('元データ'!C2:'元データ'!C10)</f>
        <v>3</v>
      </c>
      <c r="E10">
        <f>SUM('元データ'!D2:'元データ'!D10)</f>
        <v>1</v>
      </c>
      <c r="F10">
        <f>SUM('元データ'!E2:'元データ'!E10)</f>
        <v>0</v>
      </c>
      <c r="G10">
        <f t="shared" si="0"/>
        <v>8</v>
      </c>
      <c r="H10">
        <f t="shared" si="1"/>
        <v>-1</v>
      </c>
    </row>
    <row r="11" spans="1:8" ht="13.5">
      <c r="A11" s="1">
        <v>37996</v>
      </c>
      <c r="B11">
        <v>10</v>
      </c>
      <c r="C11">
        <f>SUM('元データ'!B2:'元データ'!B11)</f>
        <v>4</v>
      </c>
      <c r="D11">
        <f>SUM('元データ'!C2:'元データ'!C11)</f>
        <v>3</v>
      </c>
      <c r="E11">
        <f>SUM('元データ'!D2:'元データ'!D11)</f>
        <v>1</v>
      </c>
      <c r="F11">
        <f>SUM('元データ'!E2:'元データ'!E11)</f>
        <v>0</v>
      </c>
      <c r="G11">
        <f t="shared" si="0"/>
        <v>8</v>
      </c>
      <c r="H11">
        <f t="shared" si="1"/>
        <v>-2</v>
      </c>
    </row>
    <row r="12" spans="1:8" ht="13.5">
      <c r="A12" s="1">
        <v>37997</v>
      </c>
      <c r="B12">
        <v>11</v>
      </c>
      <c r="C12">
        <f>SUM('元データ'!B2:'元データ'!B12)</f>
        <v>5</v>
      </c>
      <c r="D12">
        <f>SUM('元データ'!C2:'元データ'!C12)</f>
        <v>3</v>
      </c>
      <c r="E12">
        <f>SUM('元データ'!D2:'元データ'!D12)</f>
        <v>1</v>
      </c>
      <c r="F12">
        <f>SUM('元データ'!E2:'元データ'!E12)</f>
        <v>0</v>
      </c>
      <c r="G12">
        <f t="shared" si="0"/>
        <v>9</v>
      </c>
      <c r="H12">
        <f t="shared" si="1"/>
        <v>-2</v>
      </c>
    </row>
    <row r="13" spans="1:8" ht="13.5">
      <c r="A13" s="1">
        <v>37998</v>
      </c>
      <c r="B13">
        <v>12</v>
      </c>
      <c r="C13">
        <f>SUM('元データ'!B2:'元データ'!B13)</f>
        <v>5</v>
      </c>
      <c r="D13">
        <f>SUM('元データ'!C2:'元データ'!C13)</f>
        <v>3</v>
      </c>
      <c r="E13">
        <f>SUM('元データ'!D2:'元データ'!D13)</f>
        <v>1</v>
      </c>
      <c r="F13">
        <f>SUM('元データ'!E2:'元データ'!E13)</f>
        <v>0</v>
      </c>
      <c r="G13">
        <f t="shared" si="0"/>
        <v>9</v>
      </c>
      <c r="H13">
        <f t="shared" si="1"/>
        <v>-3</v>
      </c>
    </row>
    <row r="14" spans="1:8" ht="13.5">
      <c r="A14" s="1">
        <v>37999</v>
      </c>
      <c r="B14">
        <v>13</v>
      </c>
      <c r="C14">
        <f>SUM('元データ'!B2:'元データ'!B14)</f>
        <v>5</v>
      </c>
      <c r="D14">
        <f>SUM('元データ'!C2:'元データ'!C14)</f>
        <v>3</v>
      </c>
      <c r="E14">
        <f>SUM('元データ'!D2:'元データ'!D14)</f>
        <v>1</v>
      </c>
      <c r="F14">
        <f>SUM('元データ'!E2:'元データ'!E14)</f>
        <v>0</v>
      </c>
      <c r="G14">
        <f t="shared" si="0"/>
        <v>9</v>
      </c>
      <c r="H14">
        <f t="shared" si="1"/>
        <v>-4</v>
      </c>
    </row>
    <row r="15" spans="1:8" ht="13.5">
      <c r="A15" s="1">
        <v>38000</v>
      </c>
      <c r="B15">
        <v>14</v>
      </c>
      <c r="C15">
        <f>SUM('元データ'!B2:'元データ'!B15)</f>
        <v>5</v>
      </c>
      <c r="D15">
        <f>SUM('元データ'!C2:'元データ'!C15)</f>
        <v>3</v>
      </c>
      <c r="E15">
        <f>SUM('元データ'!D2:'元データ'!D15)</f>
        <v>1</v>
      </c>
      <c r="F15">
        <f>SUM('元データ'!E2:'元データ'!E15)</f>
        <v>0</v>
      </c>
      <c r="G15">
        <f t="shared" si="0"/>
        <v>9</v>
      </c>
      <c r="H15">
        <f t="shared" si="1"/>
        <v>-5</v>
      </c>
    </row>
    <row r="16" spans="1:8" ht="13.5">
      <c r="A16" s="1">
        <v>38001</v>
      </c>
      <c r="B16">
        <v>15</v>
      </c>
      <c r="C16">
        <f>SUM('元データ'!B2:'元データ'!B16)</f>
        <v>6</v>
      </c>
      <c r="D16">
        <f>SUM('元データ'!C2:'元データ'!C16)</f>
        <v>4</v>
      </c>
      <c r="E16">
        <f>SUM('元データ'!D2:'元データ'!D16)</f>
        <v>2</v>
      </c>
      <c r="F16">
        <f>SUM('元データ'!E2:'元データ'!E16)</f>
        <v>1</v>
      </c>
      <c r="G16">
        <f t="shared" si="0"/>
        <v>13</v>
      </c>
      <c r="H16">
        <f t="shared" si="1"/>
        <v>-2</v>
      </c>
    </row>
    <row r="17" spans="1:8" ht="13.5">
      <c r="A17" s="1">
        <v>38002</v>
      </c>
      <c r="B17">
        <v>16</v>
      </c>
      <c r="C17">
        <f>SUM('元データ'!B2:'元データ'!B17)</f>
        <v>7</v>
      </c>
      <c r="D17">
        <f>SUM('元データ'!C2:'元データ'!C17)</f>
        <v>5</v>
      </c>
      <c r="E17">
        <f>SUM('元データ'!D2:'元データ'!D17)</f>
        <v>2</v>
      </c>
      <c r="F17">
        <f>SUM('元データ'!E2:'元データ'!E17)</f>
        <v>1</v>
      </c>
      <c r="G17">
        <f t="shared" si="0"/>
        <v>15</v>
      </c>
      <c r="H17">
        <f t="shared" si="1"/>
        <v>-1</v>
      </c>
    </row>
    <row r="18" spans="1:8" ht="13.5">
      <c r="A18" s="1">
        <v>38003</v>
      </c>
      <c r="B18">
        <v>17</v>
      </c>
      <c r="C18">
        <f>SUM('元データ'!B2:'元データ'!B18)</f>
        <v>7</v>
      </c>
      <c r="D18">
        <f>SUM('元データ'!C2:'元データ'!C18)</f>
        <v>5</v>
      </c>
      <c r="E18">
        <f>SUM('元データ'!D2:'元データ'!D18)</f>
        <v>2</v>
      </c>
      <c r="F18">
        <f>SUM('元データ'!E2:'元データ'!E18)</f>
        <v>1</v>
      </c>
      <c r="G18">
        <f t="shared" si="0"/>
        <v>15</v>
      </c>
      <c r="H18">
        <f t="shared" si="1"/>
        <v>-2</v>
      </c>
    </row>
    <row r="19" spans="1:8" ht="13.5">
      <c r="A19" s="1">
        <v>38004</v>
      </c>
      <c r="B19">
        <v>18</v>
      </c>
      <c r="C19">
        <f>SUM('元データ'!B2:'元データ'!B19)</f>
        <v>8</v>
      </c>
      <c r="D19">
        <f>SUM('元データ'!C2:'元データ'!C19)</f>
        <v>5</v>
      </c>
      <c r="E19">
        <f>SUM('元データ'!D2:'元データ'!D19)</f>
        <v>2</v>
      </c>
      <c r="F19">
        <f>SUM('元データ'!E2:'元データ'!E19)</f>
        <v>1</v>
      </c>
      <c r="G19">
        <f t="shared" si="0"/>
        <v>16</v>
      </c>
      <c r="H19">
        <f t="shared" si="1"/>
        <v>-2</v>
      </c>
    </row>
    <row r="20" spans="1:8" ht="13.5">
      <c r="A20" s="1">
        <v>38005</v>
      </c>
      <c r="B20">
        <v>19</v>
      </c>
      <c r="C20">
        <f>SUM('元データ'!B2:'元データ'!B20)</f>
        <v>8</v>
      </c>
      <c r="D20">
        <f>SUM('元データ'!C2:'元データ'!C20)</f>
        <v>5</v>
      </c>
      <c r="E20">
        <f>SUM('元データ'!D2:'元データ'!D20)</f>
        <v>2</v>
      </c>
      <c r="F20">
        <f>SUM('元データ'!E2:'元データ'!E20)</f>
        <v>1</v>
      </c>
      <c r="G20">
        <f t="shared" si="0"/>
        <v>16</v>
      </c>
      <c r="H20">
        <f t="shared" si="1"/>
        <v>-3</v>
      </c>
    </row>
    <row r="21" spans="1:8" ht="13.5">
      <c r="A21" s="1">
        <v>38006</v>
      </c>
      <c r="B21">
        <v>20</v>
      </c>
      <c r="C21">
        <f>SUM('元データ'!B2:'元データ'!B21)</f>
        <v>9</v>
      </c>
      <c r="D21">
        <f>SUM('元データ'!C2:'元データ'!C21)</f>
        <v>6</v>
      </c>
      <c r="E21">
        <f>SUM('元データ'!D2:'元データ'!D21)</f>
        <v>2</v>
      </c>
      <c r="F21">
        <f>SUM('元データ'!E2:'元データ'!E21)</f>
        <v>1</v>
      </c>
      <c r="G21">
        <f t="shared" si="0"/>
        <v>18</v>
      </c>
      <c r="H21">
        <f t="shared" si="1"/>
        <v>-2</v>
      </c>
    </row>
    <row r="22" spans="1:8" ht="13.5">
      <c r="A22" s="1">
        <v>38007</v>
      </c>
      <c r="B22">
        <v>21</v>
      </c>
      <c r="C22">
        <f>SUM('元データ'!B2:'元データ'!B22)</f>
        <v>10</v>
      </c>
      <c r="D22">
        <f>SUM('元データ'!C2:'元データ'!C22)</f>
        <v>6</v>
      </c>
      <c r="E22">
        <f>SUM('元データ'!D2:'元データ'!D22)</f>
        <v>3</v>
      </c>
      <c r="F22">
        <f>SUM('元データ'!E2:'元データ'!E22)</f>
        <v>1</v>
      </c>
      <c r="G22">
        <f t="shared" si="0"/>
        <v>20</v>
      </c>
      <c r="H22">
        <f t="shared" si="1"/>
        <v>-1</v>
      </c>
    </row>
    <row r="23" spans="1:8" ht="13.5">
      <c r="A23" s="1">
        <v>38008</v>
      </c>
      <c r="B23">
        <v>22</v>
      </c>
      <c r="C23">
        <f>SUM('元データ'!B2:'元データ'!B23)</f>
        <v>10</v>
      </c>
      <c r="D23">
        <f>SUM('元データ'!C2:'元データ'!C23)</f>
        <v>6</v>
      </c>
      <c r="E23">
        <f>SUM('元データ'!D2:'元データ'!D23)</f>
        <v>3</v>
      </c>
      <c r="F23">
        <f>SUM('元データ'!E2:'元データ'!E23)</f>
        <v>1</v>
      </c>
      <c r="G23">
        <f t="shared" si="0"/>
        <v>20</v>
      </c>
      <c r="H23">
        <f t="shared" si="1"/>
        <v>-2</v>
      </c>
    </row>
    <row r="24" spans="1:8" ht="13.5">
      <c r="A24" s="1">
        <v>38009</v>
      </c>
      <c r="B24">
        <v>23</v>
      </c>
      <c r="C24">
        <f>SUM('元データ'!B2:'元データ'!B24)</f>
        <v>12</v>
      </c>
      <c r="D24">
        <f>SUM('元データ'!C2:'元データ'!C24)</f>
        <v>8</v>
      </c>
      <c r="E24">
        <f>SUM('元データ'!D2:'元データ'!D24)</f>
        <v>5</v>
      </c>
      <c r="F24">
        <f>SUM('元データ'!E2:'元データ'!E24)</f>
        <v>3</v>
      </c>
      <c r="G24">
        <f t="shared" si="0"/>
        <v>28</v>
      </c>
      <c r="H24">
        <f t="shared" si="1"/>
        <v>5</v>
      </c>
    </row>
    <row r="25" spans="1:8" ht="13.5">
      <c r="A25" s="1">
        <v>38010</v>
      </c>
      <c r="B25">
        <v>24</v>
      </c>
      <c r="C25">
        <f>SUM('元データ'!B2:'元データ'!B25)</f>
        <v>13</v>
      </c>
      <c r="D25">
        <f>SUM('元データ'!C2:'元データ'!C25)</f>
        <v>8</v>
      </c>
      <c r="E25">
        <f>SUM('元データ'!D2:'元データ'!D25)</f>
        <v>5</v>
      </c>
      <c r="F25">
        <f>SUM('元データ'!E2:'元データ'!E25)</f>
        <v>3</v>
      </c>
      <c r="G25">
        <f t="shared" si="0"/>
        <v>29</v>
      </c>
      <c r="H25">
        <f t="shared" si="1"/>
        <v>5</v>
      </c>
    </row>
    <row r="26" spans="1:8" ht="13.5">
      <c r="A26" s="1">
        <v>38011</v>
      </c>
      <c r="B26">
        <v>25</v>
      </c>
      <c r="C26">
        <f>SUM('元データ'!B2:'元データ'!B26)</f>
        <v>13</v>
      </c>
      <c r="D26">
        <f>SUM('元データ'!C2:'元データ'!C26)</f>
        <v>8</v>
      </c>
      <c r="E26">
        <f>SUM('元データ'!D2:'元データ'!D26)</f>
        <v>5</v>
      </c>
      <c r="F26">
        <f>SUM('元データ'!E2:'元データ'!E26)</f>
        <v>4</v>
      </c>
      <c r="G26">
        <f t="shared" si="0"/>
        <v>30</v>
      </c>
      <c r="H26">
        <f t="shared" si="1"/>
        <v>5</v>
      </c>
    </row>
    <row r="27" spans="1:8" ht="13.5">
      <c r="A27" s="1">
        <v>38012</v>
      </c>
      <c r="B27">
        <v>26</v>
      </c>
      <c r="C27">
        <f>SUM('元データ'!B2:'元データ'!B27)</f>
        <v>13</v>
      </c>
      <c r="D27">
        <f>SUM('元データ'!C2:'元データ'!C27)</f>
        <v>8</v>
      </c>
      <c r="E27">
        <f>SUM('元データ'!D2:'元データ'!D27)</f>
        <v>5</v>
      </c>
      <c r="F27">
        <f>SUM('元データ'!E2:'元データ'!E27)</f>
        <v>4</v>
      </c>
      <c r="G27">
        <f t="shared" si="0"/>
        <v>30</v>
      </c>
      <c r="H27">
        <f t="shared" si="1"/>
        <v>4</v>
      </c>
    </row>
    <row r="28" spans="1:8" ht="13.5">
      <c r="A28" s="1">
        <v>38013</v>
      </c>
      <c r="B28">
        <v>27</v>
      </c>
      <c r="C28">
        <f>SUM('元データ'!B2:'元データ'!B28)</f>
        <v>13</v>
      </c>
      <c r="D28">
        <f>SUM('元データ'!C2:'元データ'!C28)</f>
        <v>8</v>
      </c>
      <c r="E28">
        <f>SUM('元データ'!D2:'元データ'!D28)</f>
        <v>5</v>
      </c>
      <c r="F28">
        <f>SUM('元データ'!E2:'元データ'!E28)</f>
        <v>4</v>
      </c>
      <c r="G28">
        <f t="shared" si="0"/>
        <v>30</v>
      </c>
      <c r="H28">
        <f t="shared" si="1"/>
        <v>3</v>
      </c>
    </row>
    <row r="29" spans="1:8" ht="13.5">
      <c r="A29" s="1">
        <v>38014</v>
      </c>
      <c r="B29">
        <v>28</v>
      </c>
      <c r="C29">
        <f>SUM('元データ'!B2:'元データ'!B29)</f>
        <v>14</v>
      </c>
      <c r="D29">
        <f>SUM('元データ'!C2:'元データ'!C29)</f>
        <v>9</v>
      </c>
      <c r="E29">
        <f>SUM('元データ'!D2:'元データ'!D29)</f>
        <v>6</v>
      </c>
      <c r="F29">
        <f>SUM('元データ'!E2:'元データ'!E29)</f>
        <v>4</v>
      </c>
      <c r="G29">
        <f t="shared" si="0"/>
        <v>33</v>
      </c>
      <c r="H29">
        <f t="shared" si="1"/>
        <v>5</v>
      </c>
    </row>
    <row r="30" spans="1:8" ht="13.5">
      <c r="A30" s="1">
        <v>38015</v>
      </c>
      <c r="B30">
        <v>29</v>
      </c>
      <c r="C30">
        <f>SUM('元データ'!B2:'元データ'!B30)</f>
        <v>14</v>
      </c>
      <c r="D30">
        <f>SUM('元データ'!C2:'元データ'!C30)</f>
        <v>9</v>
      </c>
      <c r="E30">
        <f>SUM('元データ'!D2:'元データ'!D30)</f>
        <v>6</v>
      </c>
      <c r="F30">
        <f>SUM('元データ'!E2:'元データ'!E30)</f>
        <v>4</v>
      </c>
      <c r="G30">
        <f t="shared" si="0"/>
        <v>33</v>
      </c>
      <c r="H30">
        <f t="shared" si="1"/>
        <v>4</v>
      </c>
    </row>
    <row r="31" spans="1:8" ht="13.5">
      <c r="A31" s="1">
        <v>38016</v>
      </c>
      <c r="B31">
        <v>30</v>
      </c>
      <c r="C31">
        <f>SUM('元データ'!B2:'元データ'!B31)</f>
        <v>14</v>
      </c>
      <c r="D31">
        <f>SUM('元データ'!C2:'元データ'!C31)</f>
        <v>9</v>
      </c>
      <c r="E31">
        <f>SUM('元データ'!D2:'元データ'!D31)</f>
        <v>6</v>
      </c>
      <c r="F31">
        <f>SUM('元データ'!E2:'元データ'!E31)</f>
        <v>4</v>
      </c>
      <c r="G31">
        <f t="shared" si="0"/>
        <v>33</v>
      </c>
      <c r="H31">
        <f t="shared" si="1"/>
        <v>3</v>
      </c>
    </row>
    <row r="32" spans="1:8" ht="13.5">
      <c r="A32" s="1">
        <v>38017</v>
      </c>
      <c r="B32">
        <v>31</v>
      </c>
      <c r="C32">
        <f>SUM('元データ'!B2:'元データ'!B32)</f>
        <v>16</v>
      </c>
      <c r="D32">
        <f>SUM('元データ'!C2:'元データ'!C32)</f>
        <v>10</v>
      </c>
      <c r="E32">
        <f>SUM('元データ'!D2:'元データ'!D32)</f>
        <v>6</v>
      </c>
      <c r="F32">
        <f>SUM('元データ'!E2:'元データ'!E32)</f>
        <v>5</v>
      </c>
      <c r="G32">
        <f t="shared" si="0"/>
        <v>37</v>
      </c>
      <c r="H32">
        <f t="shared" si="1"/>
        <v>6</v>
      </c>
    </row>
    <row r="33" spans="1:8" ht="13.5">
      <c r="A33" s="1">
        <v>38018</v>
      </c>
      <c r="B33">
        <v>32</v>
      </c>
      <c r="C33">
        <f>SUM('元データ'!B2:'元データ'!B33)</f>
        <v>17</v>
      </c>
      <c r="D33">
        <f>SUM('元データ'!C2:'元データ'!C33)</f>
        <v>10</v>
      </c>
      <c r="E33">
        <f>SUM('元データ'!D2:'元データ'!D33)</f>
        <v>6</v>
      </c>
      <c r="F33">
        <f>SUM('元データ'!E2:'元データ'!E33)</f>
        <v>5</v>
      </c>
      <c r="G33">
        <f t="shared" si="0"/>
        <v>38</v>
      </c>
      <c r="H33">
        <f t="shared" si="1"/>
        <v>6</v>
      </c>
    </row>
    <row r="34" spans="1:8" ht="13.5">
      <c r="A34" s="1">
        <v>38019</v>
      </c>
      <c r="B34">
        <v>33</v>
      </c>
      <c r="C34">
        <f>SUM('元データ'!B2:'元データ'!B34)</f>
        <v>17</v>
      </c>
      <c r="D34">
        <f>SUM('元データ'!C2:'元データ'!C34)</f>
        <v>10</v>
      </c>
      <c r="E34">
        <f>SUM('元データ'!D2:'元データ'!D34)</f>
        <v>6</v>
      </c>
      <c r="F34">
        <f>SUM('元データ'!E2:'元データ'!E34)</f>
        <v>5</v>
      </c>
      <c r="G34">
        <f t="shared" si="0"/>
        <v>38</v>
      </c>
      <c r="H34">
        <f t="shared" si="1"/>
        <v>5</v>
      </c>
    </row>
    <row r="35" spans="1:8" ht="13.5">
      <c r="A35" s="1">
        <v>38020</v>
      </c>
      <c r="B35">
        <v>34</v>
      </c>
      <c r="C35">
        <f>SUM('元データ'!B2:'元データ'!B35)</f>
        <v>18</v>
      </c>
      <c r="D35">
        <f>SUM('元データ'!C2:'元データ'!C35)</f>
        <v>10</v>
      </c>
      <c r="E35">
        <f>SUM('元データ'!D2:'元データ'!D35)</f>
        <v>7</v>
      </c>
      <c r="F35">
        <f>SUM('元データ'!E2:'元データ'!E35)</f>
        <v>5</v>
      </c>
      <c r="G35">
        <f t="shared" si="0"/>
        <v>40</v>
      </c>
      <c r="H35">
        <f t="shared" si="1"/>
        <v>6</v>
      </c>
    </row>
    <row r="36" spans="1:8" ht="13.5">
      <c r="A36" s="1">
        <v>38021</v>
      </c>
      <c r="B36">
        <v>35</v>
      </c>
      <c r="C36">
        <f>SUM('元データ'!B2:'元データ'!B36)</f>
        <v>19</v>
      </c>
      <c r="D36">
        <f>SUM('元データ'!C2:'元データ'!C36)</f>
        <v>10</v>
      </c>
      <c r="E36">
        <f>SUM('元データ'!D2:'元データ'!D36)</f>
        <v>8</v>
      </c>
      <c r="F36">
        <f>SUM('元データ'!E2:'元データ'!E36)</f>
        <v>5</v>
      </c>
      <c r="G36">
        <f t="shared" si="0"/>
        <v>42</v>
      </c>
      <c r="H36">
        <f t="shared" si="1"/>
        <v>7</v>
      </c>
    </row>
    <row r="37" spans="1:8" ht="13.5">
      <c r="A37" s="1">
        <v>38022</v>
      </c>
      <c r="B37">
        <v>36</v>
      </c>
      <c r="C37">
        <f>SUM('元データ'!B2:'元データ'!B37)</f>
        <v>20</v>
      </c>
      <c r="D37">
        <f>SUM('元データ'!C2:'元データ'!C37)</f>
        <v>11</v>
      </c>
      <c r="E37">
        <f>SUM('元データ'!D2:'元データ'!D37)</f>
        <v>9</v>
      </c>
      <c r="F37">
        <f>SUM('元データ'!E2:'元データ'!E37)</f>
        <v>6</v>
      </c>
      <c r="G37">
        <f t="shared" si="0"/>
        <v>46</v>
      </c>
      <c r="H37">
        <f t="shared" si="1"/>
        <v>10</v>
      </c>
    </row>
    <row r="38" spans="1:8" ht="13.5">
      <c r="A38" s="1">
        <v>38023</v>
      </c>
      <c r="B38">
        <v>37</v>
      </c>
      <c r="C38">
        <f>SUM('元データ'!B2:'元データ'!B38)</f>
        <v>20</v>
      </c>
      <c r="D38">
        <f>SUM('元データ'!C2:'元データ'!C38)</f>
        <v>11</v>
      </c>
      <c r="E38">
        <f>SUM('元データ'!D2:'元データ'!D38)</f>
        <v>10</v>
      </c>
      <c r="F38">
        <f>SUM('元データ'!E2:'元データ'!E38)</f>
        <v>6</v>
      </c>
      <c r="G38">
        <f t="shared" si="0"/>
        <v>47</v>
      </c>
      <c r="H38">
        <f t="shared" si="1"/>
        <v>10</v>
      </c>
    </row>
    <row r="39" spans="1:8" ht="13.5">
      <c r="A39" s="1">
        <v>38024</v>
      </c>
      <c r="B39">
        <v>38</v>
      </c>
      <c r="C39">
        <f>SUM('元データ'!B2:'元データ'!B39)</f>
        <v>21</v>
      </c>
      <c r="D39">
        <f>SUM('元データ'!C2:'元データ'!C39)</f>
        <v>12</v>
      </c>
      <c r="E39">
        <f>SUM('元データ'!D2:'元データ'!D39)</f>
        <v>11</v>
      </c>
      <c r="F39">
        <f>SUM('元データ'!E2:'元データ'!E39)</f>
        <v>6</v>
      </c>
      <c r="G39">
        <f t="shared" si="0"/>
        <v>50</v>
      </c>
      <c r="H39">
        <f t="shared" si="1"/>
        <v>12</v>
      </c>
    </row>
    <row r="40" spans="1:8" ht="13.5">
      <c r="A40" s="1">
        <v>38025</v>
      </c>
      <c r="B40">
        <v>39</v>
      </c>
      <c r="C40">
        <f>SUM('元データ'!B2:'元データ'!B40)</f>
        <v>21</v>
      </c>
      <c r="D40">
        <f>SUM('元データ'!C2:'元データ'!C40)</f>
        <v>12</v>
      </c>
      <c r="E40">
        <f>SUM('元データ'!D2:'元データ'!D40)</f>
        <v>11</v>
      </c>
      <c r="F40">
        <f>SUM('元データ'!E2:'元データ'!E40)</f>
        <v>6</v>
      </c>
      <c r="G40">
        <f t="shared" si="0"/>
        <v>50</v>
      </c>
      <c r="H40">
        <f t="shared" si="1"/>
        <v>11</v>
      </c>
    </row>
    <row r="41" spans="1:8" ht="13.5">
      <c r="A41" s="1">
        <v>38026</v>
      </c>
      <c r="B41">
        <v>40</v>
      </c>
      <c r="C41">
        <f>SUM('元データ'!B2:'元データ'!B41)</f>
        <v>21</v>
      </c>
      <c r="D41">
        <f>SUM('元データ'!C2:'元データ'!C41)</f>
        <v>12</v>
      </c>
      <c r="E41">
        <f>SUM('元データ'!D2:'元データ'!D41)</f>
        <v>11</v>
      </c>
      <c r="F41">
        <f>SUM('元データ'!E2:'元データ'!E41)</f>
        <v>6</v>
      </c>
      <c r="G41">
        <f t="shared" si="0"/>
        <v>50</v>
      </c>
      <c r="H41">
        <f t="shared" si="1"/>
        <v>10</v>
      </c>
    </row>
    <row r="42" spans="1:8" ht="13.5">
      <c r="A42" s="1">
        <v>38027</v>
      </c>
      <c r="B42">
        <v>41</v>
      </c>
      <c r="C42">
        <f>SUM('元データ'!B2:'元データ'!B42)</f>
        <v>21</v>
      </c>
      <c r="D42">
        <f>SUM('元データ'!C2:'元データ'!C42)</f>
        <v>12</v>
      </c>
      <c r="E42">
        <f>SUM('元データ'!D2:'元データ'!D42)</f>
        <v>11</v>
      </c>
      <c r="F42">
        <f>SUM('元データ'!E2:'元データ'!E42)</f>
        <v>6</v>
      </c>
      <c r="G42">
        <f t="shared" si="0"/>
        <v>50</v>
      </c>
      <c r="H42">
        <f t="shared" si="1"/>
        <v>9</v>
      </c>
    </row>
    <row r="43" spans="1:8" ht="13.5">
      <c r="A43" s="1">
        <v>38028</v>
      </c>
      <c r="B43">
        <v>42</v>
      </c>
      <c r="C43">
        <f>SUM('元データ'!B2:'元データ'!B43)</f>
        <v>21</v>
      </c>
      <c r="D43">
        <f>SUM('元データ'!C2:'元データ'!C43)</f>
        <v>12</v>
      </c>
      <c r="E43">
        <f>SUM('元データ'!D2:'元データ'!D43)</f>
        <v>11</v>
      </c>
      <c r="F43">
        <f>SUM('元データ'!E2:'元データ'!E43)</f>
        <v>6</v>
      </c>
      <c r="G43">
        <f t="shared" si="0"/>
        <v>50</v>
      </c>
      <c r="H43">
        <f t="shared" si="1"/>
        <v>8</v>
      </c>
    </row>
    <row r="44" spans="1:8" ht="13.5">
      <c r="A44" s="1">
        <v>38029</v>
      </c>
      <c r="B44">
        <v>43</v>
      </c>
      <c r="C44">
        <f>SUM('元データ'!B2:'元データ'!B44)</f>
        <v>22</v>
      </c>
      <c r="D44">
        <f>SUM('元データ'!C2:'元データ'!C44)</f>
        <v>13</v>
      </c>
      <c r="E44">
        <f>SUM('元データ'!D2:'元データ'!D44)</f>
        <v>11</v>
      </c>
      <c r="F44">
        <f>SUM('元データ'!E2:'元データ'!E44)</f>
        <v>7</v>
      </c>
      <c r="G44">
        <f t="shared" si="0"/>
        <v>53</v>
      </c>
      <c r="H44">
        <f t="shared" si="1"/>
        <v>10</v>
      </c>
    </row>
    <row r="45" spans="1:8" ht="13.5">
      <c r="A45" s="1">
        <v>38030</v>
      </c>
      <c r="B45">
        <v>44</v>
      </c>
      <c r="C45">
        <f>SUM('元データ'!B2:'元データ'!B45)</f>
        <v>23</v>
      </c>
      <c r="D45">
        <f>SUM('元データ'!C2:'元データ'!C45)</f>
        <v>13</v>
      </c>
      <c r="E45">
        <f>SUM('元データ'!D2:'元データ'!D45)</f>
        <v>12</v>
      </c>
      <c r="F45">
        <f>SUM('元データ'!E2:'元データ'!E45)</f>
        <v>7</v>
      </c>
      <c r="G45">
        <f t="shared" si="0"/>
        <v>55</v>
      </c>
      <c r="H45">
        <f t="shared" si="1"/>
        <v>11</v>
      </c>
    </row>
    <row r="46" spans="1:8" ht="13.5">
      <c r="A46" s="1">
        <v>38031</v>
      </c>
      <c r="B46">
        <v>45</v>
      </c>
      <c r="C46">
        <f>SUM('元データ'!B2:'元データ'!B46)</f>
        <v>23</v>
      </c>
      <c r="D46">
        <f>SUM('元データ'!C2:'元データ'!C46)</f>
        <v>13</v>
      </c>
      <c r="E46">
        <f>SUM('元データ'!D2:'元データ'!D46)</f>
        <v>12</v>
      </c>
      <c r="F46">
        <f>SUM('元データ'!E2:'元データ'!E46)</f>
        <v>7</v>
      </c>
      <c r="G46">
        <f t="shared" si="0"/>
        <v>55</v>
      </c>
      <c r="H46">
        <f t="shared" si="1"/>
        <v>10</v>
      </c>
    </row>
    <row r="47" spans="1:8" ht="13.5">
      <c r="A47" s="1">
        <v>38032</v>
      </c>
      <c r="B47">
        <v>46</v>
      </c>
      <c r="C47">
        <f>SUM('元データ'!B2:'元データ'!B47)</f>
        <v>23</v>
      </c>
      <c r="D47">
        <f>SUM('元データ'!C2:'元データ'!C47)</f>
        <v>13</v>
      </c>
      <c r="E47">
        <f>SUM('元データ'!D2:'元データ'!D47)</f>
        <v>12</v>
      </c>
      <c r="F47">
        <f>SUM('元データ'!E2:'元データ'!E47)</f>
        <v>7</v>
      </c>
      <c r="G47">
        <f t="shared" si="0"/>
        <v>55</v>
      </c>
      <c r="H47">
        <f t="shared" si="1"/>
        <v>9</v>
      </c>
    </row>
    <row r="48" spans="1:8" ht="13.5">
      <c r="A48" s="1">
        <v>38033</v>
      </c>
      <c r="B48">
        <v>47</v>
      </c>
      <c r="C48">
        <f>SUM('元データ'!B2:'元データ'!B48)</f>
        <v>24</v>
      </c>
      <c r="D48">
        <f>SUM('元データ'!C2:'元データ'!C48)</f>
        <v>13</v>
      </c>
      <c r="E48">
        <f>SUM('元データ'!D2:'元データ'!D48)</f>
        <v>12</v>
      </c>
      <c r="F48">
        <f>SUM('元データ'!E2:'元データ'!E48)</f>
        <v>8</v>
      </c>
      <c r="G48">
        <f t="shared" si="0"/>
        <v>57</v>
      </c>
      <c r="H48">
        <f t="shared" si="1"/>
        <v>10</v>
      </c>
    </row>
    <row r="49" spans="1:8" ht="13.5">
      <c r="A49" s="1">
        <v>38034</v>
      </c>
      <c r="B49">
        <v>48</v>
      </c>
      <c r="C49">
        <f>SUM('元データ'!B2:'元データ'!B49)</f>
        <v>24</v>
      </c>
      <c r="D49">
        <f>SUM('元データ'!C2:'元データ'!C49)</f>
        <v>13</v>
      </c>
      <c r="E49">
        <f>SUM('元データ'!D2:'元データ'!D49)</f>
        <v>12</v>
      </c>
      <c r="F49">
        <f>SUM('元データ'!E2:'元データ'!E49)</f>
        <v>8</v>
      </c>
      <c r="G49">
        <f t="shared" si="0"/>
        <v>57</v>
      </c>
      <c r="H49">
        <f t="shared" si="1"/>
        <v>9</v>
      </c>
    </row>
    <row r="50" spans="1:8" ht="13.5">
      <c r="A50" s="1">
        <v>38035</v>
      </c>
      <c r="B50">
        <v>49</v>
      </c>
      <c r="C50">
        <f>SUM('元データ'!B2:'元データ'!B50)</f>
        <v>24</v>
      </c>
      <c r="D50">
        <f>SUM('元データ'!C2:'元データ'!C50)</f>
        <v>13</v>
      </c>
      <c r="E50">
        <f>SUM('元データ'!D2:'元データ'!D50)</f>
        <v>12</v>
      </c>
      <c r="F50">
        <f>SUM('元データ'!E2:'元データ'!E50)</f>
        <v>8</v>
      </c>
      <c r="G50">
        <f t="shared" si="0"/>
        <v>57</v>
      </c>
      <c r="H50">
        <f t="shared" si="1"/>
        <v>8</v>
      </c>
    </row>
    <row r="51" spans="1:8" ht="13.5">
      <c r="A51" s="1">
        <v>38036</v>
      </c>
      <c r="B51">
        <v>50</v>
      </c>
      <c r="C51">
        <f>SUM('元データ'!B2:'元データ'!B51)</f>
        <v>25</v>
      </c>
      <c r="D51">
        <f>SUM('元データ'!C2:'元データ'!C51)</f>
        <v>13</v>
      </c>
      <c r="E51">
        <f>SUM('元データ'!D2:'元データ'!D51)</f>
        <v>13</v>
      </c>
      <c r="F51">
        <f>SUM('元データ'!E2:'元データ'!E51)</f>
        <v>8</v>
      </c>
      <c r="G51">
        <f t="shared" si="0"/>
        <v>59</v>
      </c>
      <c r="H51">
        <f t="shared" si="1"/>
        <v>9</v>
      </c>
    </row>
    <row r="52" spans="1:8" ht="13.5">
      <c r="A52" s="1">
        <v>38037</v>
      </c>
      <c r="B52">
        <v>51</v>
      </c>
      <c r="C52">
        <f>SUM('元データ'!B2:'元データ'!B52)</f>
        <v>25</v>
      </c>
      <c r="D52">
        <f>SUM('元データ'!C2:'元データ'!C52)</f>
        <v>13</v>
      </c>
      <c r="E52">
        <f>SUM('元データ'!D2:'元データ'!D52)</f>
        <v>13</v>
      </c>
      <c r="F52">
        <f>SUM('元データ'!E2:'元データ'!E52)</f>
        <v>8</v>
      </c>
      <c r="G52">
        <f t="shared" si="0"/>
        <v>59</v>
      </c>
      <c r="H52">
        <f t="shared" si="1"/>
        <v>8</v>
      </c>
    </row>
    <row r="53" spans="1:8" ht="13.5">
      <c r="A53" s="1">
        <v>38038</v>
      </c>
      <c r="B53">
        <v>52</v>
      </c>
      <c r="C53">
        <f>SUM('元データ'!B2:'元データ'!B53)</f>
        <v>26</v>
      </c>
      <c r="D53">
        <f>SUM('元データ'!C2:'元データ'!C53)</f>
        <v>13</v>
      </c>
      <c r="E53">
        <f>SUM('元データ'!D2:'元データ'!D53)</f>
        <v>13</v>
      </c>
      <c r="F53">
        <f>SUM('元データ'!E2:'元データ'!E53)</f>
        <v>8</v>
      </c>
      <c r="G53">
        <f t="shared" si="0"/>
        <v>60</v>
      </c>
      <c r="H53">
        <f t="shared" si="1"/>
        <v>8</v>
      </c>
    </row>
    <row r="54" spans="1:8" ht="13.5">
      <c r="A54" s="1">
        <v>38039</v>
      </c>
      <c r="B54">
        <v>53</v>
      </c>
      <c r="C54">
        <f>SUM('元データ'!B2:'元データ'!B54)</f>
        <v>26</v>
      </c>
      <c r="D54">
        <f>SUM('元データ'!C2:'元データ'!C54)</f>
        <v>13</v>
      </c>
      <c r="E54">
        <f>SUM('元データ'!D2:'元データ'!D54)</f>
        <v>13</v>
      </c>
      <c r="F54">
        <f>SUM('元データ'!E2:'元データ'!E54)</f>
        <v>8</v>
      </c>
      <c r="G54">
        <f t="shared" si="0"/>
        <v>60</v>
      </c>
      <c r="H54">
        <f t="shared" si="1"/>
        <v>7</v>
      </c>
    </row>
    <row r="55" spans="1:8" ht="13.5">
      <c r="A55" s="1">
        <v>38040</v>
      </c>
      <c r="B55">
        <v>54</v>
      </c>
      <c r="C55">
        <f>SUM('元データ'!B2:'元データ'!B55)</f>
        <v>27</v>
      </c>
      <c r="D55">
        <f>SUM('元データ'!C2:'元データ'!C55)</f>
        <v>13</v>
      </c>
      <c r="E55">
        <f>SUM('元データ'!D2:'元データ'!D55)</f>
        <v>14</v>
      </c>
      <c r="F55">
        <f>SUM('元データ'!E2:'元データ'!E55)</f>
        <v>8</v>
      </c>
      <c r="G55">
        <f t="shared" si="0"/>
        <v>62</v>
      </c>
      <c r="H55">
        <f t="shared" si="1"/>
        <v>8</v>
      </c>
    </row>
    <row r="56" spans="1:8" ht="13.5">
      <c r="A56" s="1">
        <v>38041</v>
      </c>
      <c r="B56">
        <v>55</v>
      </c>
      <c r="C56">
        <f>SUM('元データ'!B2:'元データ'!B56)</f>
        <v>28</v>
      </c>
      <c r="D56">
        <f>SUM('元データ'!C2:'元データ'!C56)</f>
        <v>13</v>
      </c>
      <c r="E56">
        <f>SUM('元データ'!D2:'元データ'!D56)</f>
        <v>14</v>
      </c>
      <c r="F56">
        <f>SUM('元データ'!E2:'元データ'!E56)</f>
        <v>8</v>
      </c>
      <c r="G56">
        <f t="shared" si="0"/>
        <v>63</v>
      </c>
      <c r="H56">
        <f t="shared" si="1"/>
        <v>8</v>
      </c>
    </row>
    <row r="57" spans="1:8" ht="13.5">
      <c r="A57" s="1">
        <v>38042</v>
      </c>
      <c r="B57">
        <v>56</v>
      </c>
      <c r="C57">
        <f>SUM('元データ'!B2:'元データ'!B57)</f>
        <v>28</v>
      </c>
      <c r="D57">
        <f>SUM('元データ'!C2:'元データ'!C57)</f>
        <v>14</v>
      </c>
      <c r="E57">
        <f>SUM('元データ'!D2:'元データ'!D57)</f>
        <v>14</v>
      </c>
      <c r="F57">
        <f>SUM('元データ'!E2:'元データ'!E57)</f>
        <v>9</v>
      </c>
      <c r="G57">
        <f t="shared" si="0"/>
        <v>65</v>
      </c>
      <c r="H57">
        <f t="shared" si="1"/>
        <v>9</v>
      </c>
    </row>
    <row r="58" spans="1:8" ht="13.5">
      <c r="A58" s="1">
        <v>38043</v>
      </c>
      <c r="B58">
        <v>57</v>
      </c>
      <c r="C58">
        <f>SUM('元データ'!B2:'元データ'!B58)</f>
        <v>29</v>
      </c>
      <c r="D58">
        <f>SUM('元データ'!C2:'元データ'!C58)</f>
        <v>14</v>
      </c>
      <c r="E58">
        <f>SUM('元データ'!D2:'元データ'!D58)</f>
        <v>15</v>
      </c>
      <c r="F58">
        <f>SUM('元データ'!E2:'元データ'!E58)</f>
        <v>9</v>
      </c>
      <c r="G58">
        <f t="shared" si="0"/>
        <v>67</v>
      </c>
      <c r="H58">
        <f t="shared" si="1"/>
        <v>10</v>
      </c>
    </row>
    <row r="59" spans="1:8" ht="13.5">
      <c r="A59" s="1">
        <v>38044</v>
      </c>
      <c r="B59">
        <v>58</v>
      </c>
      <c r="C59">
        <f>SUM('元データ'!B2:'元データ'!B59)</f>
        <v>30</v>
      </c>
      <c r="D59">
        <f>SUM('元データ'!C2:'元データ'!C59)</f>
        <v>14</v>
      </c>
      <c r="E59">
        <f>SUM('元データ'!D2:'元データ'!D59)</f>
        <v>16</v>
      </c>
      <c r="F59">
        <f>SUM('元データ'!E2:'元データ'!E59)</f>
        <v>9</v>
      </c>
      <c r="G59">
        <f t="shared" si="0"/>
        <v>69</v>
      </c>
      <c r="H59">
        <f t="shared" si="1"/>
        <v>11</v>
      </c>
    </row>
    <row r="60" spans="1:8" ht="13.5">
      <c r="A60" s="1">
        <v>38045</v>
      </c>
      <c r="B60">
        <v>59</v>
      </c>
      <c r="C60">
        <f>SUM('元データ'!B2:'元データ'!B60)</f>
        <v>31</v>
      </c>
      <c r="D60">
        <f>SUM('元データ'!C2:'元データ'!C60)</f>
        <v>14</v>
      </c>
      <c r="E60">
        <f>SUM('元データ'!D2:'元データ'!D60)</f>
        <v>16</v>
      </c>
      <c r="F60">
        <f>SUM('元データ'!E2:'元データ'!E60)</f>
        <v>9</v>
      </c>
      <c r="G60">
        <f t="shared" si="0"/>
        <v>70</v>
      </c>
      <c r="H60">
        <f t="shared" si="1"/>
        <v>11</v>
      </c>
    </row>
    <row r="61" spans="1:8" ht="13.5">
      <c r="A61" s="1">
        <v>38046</v>
      </c>
      <c r="B61">
        <v>60</v>
      </c>
      <c r="C61">
        <f>SUM('元データ'!B2:'元データ'!B61)</f>
        <v>31</v>
      </c>
      <c r="D61">
        <f>SUM('元データ'!C2:'元データ'!C61)</f>
        <v>14</v>
      </c>
      <c r="E61">
        <f>SUM('元データ'!D2:'元データ'!D61)</f>
        <v>17</v>
      </c>
      <c r="F61">
        <f>SUM('元データ'!E2:'元データ'!E61)</f>
        <v>9</v>
      </c>
      <c r="G61">
        <f t="shared" si="0"/>
        <v>71</v>
      </c>
      <c r="H61">
        <f t="shared" si="1"/>
        <v>11</v>
      </c>
    </row>
    <row r="62" spans="1:8" ht="13.5">
      <c r="A62" s="1">
        <v>38047</v>
      </c>
      <c r="B62">
        <v>61</v>
      </c>
      <c r="C62">
        <f>SUM('元データ'!B2:'元データ'!B62)</f>
        <v>31</v>
      </c>
      <c r="D62">
        <f>SUM('元データ'!C2:'元データ'!C62)</f>
        <v>14</v>
      </c>
      <c r="E62">
        <f>SUM('元データ'!D2:'元データ'!D62)</f>
        <v>17</v>
      </c>
      <c r="F62">
        <f>SUM('元データ'!E2:'元データ'!E62)</f>
        <v>9</v>
      </c>
      <c r="G62">
        <f t="shared" si="0"/>
        <v>71</v>
      </c>
      <c r="H62">
        <f t="shared" si="1"/>
        <v>10</v>
      </c>
    </row>
    <row r="63" spans="1:8" ht="13.5">
      <c r="A63" s="1">
        <v>38048</v>
      </c>
      <c r="B63">
        <v>62</v>
      </c>
      <c r="C63">
        <f>SUM('元データ'!B2:'元データ'!B63)</f>
        <v>32</v>
      </c>
      <c r="D63">
        <f>SUM('元データ'!C2:'元データ'!C63)</f>
        <v>14</v>
      </c>
      <c r="E63">
        <f>SUM('元データ'!D2:'元データ'!D63)</f>
        <v>17</v>
      </c>
      <c r="F63">
        <f>SUM('元データ'!E2:'元データ'!E63)</f>
        <v>9</v>
      </c>
      <c r="G63">
        <f t="shared" si="0"/>
        <v>72</v>
      </c>
      <c r="H63">
        <f t="shared" si="1"/>
        <v>10</v>
      </c>
    </row>
    <row r="64" spans="1:8" ht="13.5">
      <c r="A64" s="1">
        <v>38049</v>
      </c>
      <c r="B64">
        <v>63</v>
      </c>
      <c r="C64">
        <f>SUM('元データ'!B2:'元データ'!B64)</f>
        <v>33</v>
      </c>
      <c r="D64">
        <f>SUM('元データ'!C2:'元データ'!C64)</f>
        <v>15</v>
      </c>
      <c r="E64">
        <f>SUM('元データ'!D2:'元データ'!D64)</f>
        <v>17</v>
      </c>
      <c r="F64">
        <f>SUM('元データ'!E2:'元データ'!E64)</f>
        <v>10</v>
      </c>
      <c r="G64">
        <f t="shared" si="0"/>
        <v>75</v>
      </c>
      <c r="H64">
        <f t="shared" si="1"/>
        <v>12</v>
      </c>
    </row>
    <row r="65" spans="1:8" ht="13.5">
      <c r="A65" s="1">
        <v>38050</v>
      </c>
      <c r="B65">
        <v>64</v>
      </c>
      <c r="C65">
        <f>SUM('元データ'!B2:'元データ'!B65)</f>
        <v>33</v>
      </c>
      <c r="D65">
        <f>SUM('元データ'!C2:'元データ'!C65)</f>
        <v>15</v>
      </c>
      <c r="E65">
        <f>SUM('元データ'!D2:'元データ'!D65)</f>
        <v>17</v>
      </c>
      <c r="F65">
        <f>SUM('元データ'!E2:'元データ'!E65)</f>
        <v>10</v>
      </c>
      <c r="G65">
        <f t="shared" si="0"/>
        <v>75</v>
      </c>
      <c r="H65">
        <f t="shared" si="1"/>
        <v>11</v>
      </c>
    </row>
    <row r="66" spans="1:8" ht="13.5">
      <c r="A66" s="1">
        <v>38051</v>
      </c>
      <c r="B66">
        <v>65</v>
      </c>
      <c r="C66">
        <f>SUM('元データ'!B2:'元データ'!B66)</f>
        <v>34</v>
      </c>
      <c r="D66">
        <f>SUM('元データ'!C2:'元データ'!C66)</f>
        <v>15</v>
      </c>
      <c r="E66">
        <f>SUM('元データ'!D2:'元データ'!D66)</f>
        <v>18</v>
      </c>
      <c r="F66">
        <f>SUM('元データ'!E2:'元データ'!E66)</f>
        <v>10</v>
      </c>
      <c r="G66">
        <f t="shared" si="0"/>
        <v>77</v>
      </c>
      <c r="H66">
        <f t="shared" si="1"/>
        <v>12</v>
      </c>
    </row>
    <row r="67" spans="1:8" ht="13.5">
      <c r="A67" s="1">
        <v>38052</v>
      </c>
      <c r="B67">
        <v>66</v>
      </c>
      <c r="C67">
        <f>SUM('元データ'!B2:'元データ'!B67)</f>
        <v>34</v>
      </c>
      <c r="D67">
        <f>SUM('元データ'!C2:'元データ'!C67)</f>
        <v>15</v>
      </c>
      <c r="E67">
        <f>SUM('元データ'!D2:'元データ'!D67)</f>
        <v>18</v>
      </c>
      <c r="F67">
        <f>SUM('元データ'!E2:'元データ'!E67)</f>
        <v>10</v>
      </c>
      <c r="G67">
        <f aca="true" t="shared" si="2" ref="G67:G130">SUM(C67:F67)</f>
        <v>77</v>
      </c>
      <c r="H67">
        <f aca="true" t="shared" si="3" ref="H67:H130">G67-B67</f>
        <v>11</v>
      </c>
    </row>
    <row r="68" spans="1:8" ht="13.5">
      <c r="A68" s="1">
        <v>38053</v>
      </c>
      <c r="B68">
        <v>67</v>
      </c>
      <c r="C68">
        <f>SUM('元データ'!B2:'元データ'!B68)</f>
        <v>34</v>
      </c>
      <c r="D68">
        <f>SUM('元データ'!C2:'元データ'!C68)</f>
        <v>16</v>
      </c>
      <c r="E68">
        <f>SUM('元データ'!D2:'元データ'!D68)</f>
        <v>18</v>
      </c>
      <c r="F68">
        <f>SUM('元データ'!E2:'元データ'!E68)</f>
        <v>10</v>
      </c>
      <c r="G68">
        <f t="shared" si="2"/>
        <v>78</v>
      </c>
      <c r="H68">
        <f t="shared" si="3"/>
        <v>11</v>
      </c>
    </row>
    <row r="69" spans="1:8" ht="13.5">
      <c r="A69" s="1">
        <v>38054</v>
      </c>
      <c r="B69">
        <v>68</v>
      </c>
      <c r="C69">
        <f>SUM('元データ'!B2:'元データ'!B69)</f>
        <v>34</v>
      </c>
      <c r="D69">
        <f>SUM('元データ'!C2:'元データ'!C69)</f>
        <v>17</v>
      </c>
      <c r="E69">
        <f>SUM('元データ'!D2:'元データ'!D69)</f>
        <v>18</v>
      </c>
      <c r="F69">
        <f>SUM('元データ'!E2:'元データ'!E69)</f>
        <v>10</v>
      </c>
      <c r="G69">
        <f t="shared" si="2"/>
        <v>79</v>
      </c>
      <c r="H69">
        <f t="shared" si="3"/>
        <v>11</v>
      </c>
    </row>
    <row r="70" spans="1:8" ht="13.5">
      <c r="A70" s="1">
        <v>38055</v>
      </c>
      <c r="B70">
        <v>69</v>
      </c>
      <c r="C70">
        <f>SUM('元データ'!B2:'元データ'!B70)</f>
        <v>34</v>
      </c>
      <c r="D70">
        <f>SUM('元データ'!C2:'元データ'!C70)</f>
        <v>17</v>
      </c>
      <c r="E70">
        <f>SUM('元データ'!D2:'元データ'!D70)</f>
        <v>18</v>
      </c>
      <c r="F70">
        <f>SUM('元データ'!E2:'元データ'!E70)</f>
        <v>10</v>
      </c>
      <c r="G70">
        <f t="shared" si="2"/>
        <v>79</v>
      </c>
      <c r="H70">
        <f t="shared" si="3"/>
        <v>10</v>
      </c>
    </row>
    <row r="71" spans="1:8" ht="13.5">
      <c r="A71" s="1">
        <v>38056</v>
      </c>
      <c r="B71">
        <v>70</v>
      </c>
      <c r="C71">
        <f>SUM('元データ'!B2:'元データ'!B71)</f>
        <v>34</v>
      </c>
      <c r="D71">
        <f>SUM('元データ'!C2:'元データ'!C71)</f>
        <v>17</v>
      </c>
      <c r="E71">
        <f>SUM('元データ'!D2:'元データ'!D71)</f>
        <v>18</v>
      </c>
      <c r="F71">
        <f>SUM('元データ'!E2:'元データ'!E71)</f>
        <v>10</v>
      </c>
      <c r="G71">
        <f t="shared" si="2"/>
        <v>79</v>
      </c>
      <c r="H71">
        <f t="shared" si="3"/>
        <v>9</v>
      </c>
    </row>
    <row r="72" spans="1:8" ht="13.5">
      <c r="A72" s="1">
        <v>38057</v>
      </c>
      <c r="B72">
        <v>71</v>
      </c>
      <c r="C72">
        <f>SUM('元データ'!B2:'元データ'!B72)</f>
        <v>35</v>
      </c>
      <c r="D72">
        <f>SUM('元データ'!C2:'元データ'!C72)</f>
        <v>17</v>
      </c>
      <c r="E72">
        <f>SUM('元データ'!D2:'元データ'!D72)</f>
        <v>19</v>
      </c>
      <c r="F72">
        <f>SUM('元データ'!E2:'元データ'!E72)</f>
        <v>10</v>
      </c>
      <c r="G72">
        <f t="shared" si="2"/>
        <v>81</v>
      </c>
      <c r="H72">
        <f t="shared" si="3"/>
        <v>10</v>
      </c>
    </row>
    <row r="73" spans="1:8" ht="13.5">
      <c r="A73" s="1">
        <v>38058</v>
      </c>
      <c r="B73">
        <v>72</v>
      </c>
      <c r="C73">
        <f>SUM('元データ'!B2:'元データ'!B73)</f>
        <v>36</v>
      </c>
      <c r="D73">
        <f>SUM('元データ'!C2:'元データ'!C73)</f>
        <v>17</v>
      </c>
      <c r="E73">
        <f>SUM('元データ'!D2:'元データ'!D73)</f>
        <v>20</v>
      </c>
      <c r="F73">
        <f>SUM('元データ'!E2:'元データ'!E73)</f>
        <v>10</v>
      </c>
      <c r="G73">
        <f t="shared" si="2"/>
        <v>83</v>
      </c>
      <c r="H73">
        <f t="shared" si="3"/>
        <v>11</v>
      </c>
    </row>
    <row r="74" spans="1:8" ht="13.5">
      <c r="A74" s="1">
        <v>38059</v>
      </c>
      <c r="B74">
        <v>73</v>
      </c>
      <c r="C74">
        <f>SUM('元データ'!B2:'元データ'!B74)</f>
        <v>36</v>
      </c>
      <c r="D74">
        <f>SUM('元データ'!C2:'元データ'!C74)</f>
        <v>17</v>
      </c>
      <c r="E74">
        <f>SUM('元データ'!D2:'元データ'!D74)</f>
        <v>20</v>
      </c>
      <c r="F74">
        <f>SUM('元データ'!E2:'元データ'!E74)</f>
        <v>10</v>
      </c>
      <c r="G74">
        <f t="shared" si="2"/>
        <v>83</v>
      </c>
      <c r="H74">
        <f t="shared" si="3"/>
        <v>10</v>
      </c>
    </row>
    <row r="75" spans="1:8" ht="13.5">
      <c r="A75" s="1">
        <v>38060</v>
      </c>
      <c r="B75">
        <v>74</v>
      </c>
      <c r="C75">
        <f>SUM('元データ'!B2:'元データ'!B75)</f>
        <v>36</v>
      </c>
      <c r="D75">
        <f>SUM('元データ'!C2:'元データ'!C75)</f>
        <v>17</v>
      </c>
      <c r="E75">
        <f>SUM('元データ'!D2:'元データ'!D75)</f>
        <v>20</v>
      </c>
      <c r="F75">
        <f>SUM('元データ'!E2:'元データ'!E75)</f>
        <v>10</v>
      </c>
      <c r="G75">
        <f t="shared" si="2"/>
        <v>83</v>
      </c>
      <c r="H75">
        <f t="shared" si="3"/>
        <v>9</v>
      </c>
    </row>
    <row r="76" spans="1:8" ht="13.5">
      <c r="A76" s="1">
        <v>38061</v>
      </c>
      <c r="B76">
        <v>75</v>
      </c>
      <c r="C76">
        <f>SUM('元データ'!B2:'元データ'!B76)</f>
        <v>36</v>
      </c>
      <c r="D76">
        <f>SUM('元データ'!C2:'元データ'!C76)</f>
        <v>17</v>
      </c>
      <c r="E76">
        <f>SUM('元データ'!D2:'元データ'!D76)</f>
        <v>20</v>
      </c>
      <c r="F76">
        <f>SUM('元データ'!E2:'元データ'!E76)</f>
        <v>10</v>
      </c>
      <c r="G76">
        <f t="shared" si="2"/>
        <v>83</v>
      </c>
      <c r="H76">
        <f t="shared" si="3"/>
        <v>8</v>
      </c>
    </row>
    <row r="77" spans="1:8" ht="13.5">
      <c r="A77" s="1">
        <v>38062</v>
      </c>
      <c r="B77">
        <v>76</v>
      </c>
      <c r="C77">
        <f>SUM('元データ'!B2:'元データ'!B77)</f>
        <v>36</v>
      </c>
      <c r="D77">
        <f>SUM('元データ'!C2:'元データ'!C77)</f>
        <v>17</v>
      </c>
      <c r="E77">
        <f>SUM('元データ'!D2:'元データ'!D77)</f>
        <v>20</v>
      </c>
      <c r="F77">
        <f>SUM('元データ'!E2:'元データ'!E77)</f>
        <v>10</v>
      </c>
      <c r="G77">
        <f t="shared" si="2"/>
        <v>83</v>
      </c>
      <c r="H77">
        <f t="shared" si="3"/>
        <v>7</v>
      </c>
    </row>
    <row r="78" spans="1:8" ht="13.5">
      <c r="A78" s="1">
        <v>38063</v>
      </c>
      <c r="B78">
        <v>77</v>
      </c>
      <c r="C78">
        <f>SUM('元データ'!B2:'元データ'!B78)</f>
        <v>36</v>
      </c>
      <c r="D78">
        <f>SUM('元データ'!C2:'元データ'!C78)</f>
        <v>17</v>
      </c>
      <c r="E78">
        <f>SUM('元データ'!D2:'元データ'!D78)</f>
        <v>20</v>
      </c>
      <c r="F78">
        <f>SUM('元データ'!E2:'元データ'!E78)</f>
        <v>10</v>
      </c>
      <c r="G78">
        <f t="shared" si="2"/>
        <v>83</v>
      </c>
      <c r="H78">
        <f t="shared" si="3"/>
        <v>6</v>
      </c>
    </row>
    <row r="79" spans="1:8" ht="13.5">
      <c r="A79" s="1">
        <v>38064</v>
      </c>
      <c r="B79">
        <v>78</v>
      </c>
      <c r="C79">
        <f>SUM('元データ'!B2:'元データ'!B79)</f>
        <v>36</v>
      </c>
      <c r="D79">
        <f>SUM('元データ'!C2:'元データ'!C79)</f>
        <v>17</v>
      </c>
      <c r="E79">
        <f>SUM('元データ'!D2:'元データ'!D79)</f>
        <v>20</v>
      </c>
      <c r="F79">
        <f>SUM('元データ'!E2:'元データ'!E79)</f>
        <v>10</v>
      </c>
      <c r="G79">
        <f t="shared" si="2"/>
        <v>83</v>
      </c>
      <c r="H79">
        <f t="shared" si="3"/>
        <v>5</v>
      </c>
    </row>
    <row r="80" spans="1:8" ht="13.5">
      <c r="A80" s="1">
        <v>38065</v>
      </c>
      <c r="B80">
        <v>79</v>
      </c>
      <c r="C80">
        <f>SUM('元データ'!B2:'元データ'!B80)</f>
        <v>36</v>
      </c>
      <c r="D80">
        <f>SUM('元データ'!C2:'元データ'!C80)</f>
        <v>17</v>
      </c>
      <c r="E80">
        <f>SUM('元データ'!D2:'元データ'!D80)</f>
        <v>20</v>
      </c>
      <c r="F80">
        <f>SUM('元データ'!E2:'元データ'!E80)</f>
        <v>10</v>
      </c>
      <c r="G80">
        <f t="shared" si="2"/>
        <v>83</v>
      </c>
      <c r="H80">
        <f t="shared" si="3"/>
        <v>4</v>
      </c>
    </row>
    <row r="81" spans="1:8" ht="13.5">
      <c r="A81" s="1">
        <v>38066</v>
      </c>
      <c r="B81">
        <v>80</v>
      </c>
      <c r="C81">
        <f>SUM('元データ'!B2:'元データ'!B81)</f>
        <v>36</v>
      </c>
      <c r="D81">
        <f>SUM('元データ'!C2:'元データ'!C81)</f>
        <v>17</v>
      </c>
      <c r="E81">
        <f>SUM('元データ'!D2:'元データ'!D81)</f>
        <v>20</v>
      </c>
      <c r="F81">
        <f>SUM('元データ'!E2:'元データ'!E81)</f>
        <v>11</v>
      </c>
      <c r="G81">
        <f t="shared" si="2"/>
        <v>84</v>
      </c>
      <c r="H81">
        <f t="shared" si="3"/>
        <v>4</v>
      </c>
    </row>
    <row r="82" spans="1:8" ht="13.5">
      <c r="A82" s="1">
        <v>38067</v>
      </c>
      <c r="B82">
        <v>81</v>
      </c>
      <c r="C82">
        <f>SUM('元データ'!B2:'元データ'!B82)</f>
        <v>36</v>
      </c>
      <c r="D82">
        <f>SUM('元データ'!C2:'元データ'!C82)</f>
        <v>17</v>
      </c>
      <c r="E82">
        <f>SUM('元データ'!D2:'元データ'!D82)</f>
        <v>20</v>
      </c>
      <c r="F82">
        <f>SUM('元データ'!E2:'元データ'!E82)</f>
        <v>11</v>
      </c>
      <c r="G82">
        <f t="shared" si="2"/>
        <v>84</v>
      </c>
      <c r="H82">
        <f t="shared" si="3"/>
        <v>3</v>
      </c>
    </row>
    <row r="83" spans="1:8" ht="13.5">
      <c r="A83" s="1">
        <v>38068</v>
      </c>
      <c r="B83">
        <v>82</v>
      </c>
      <c r="C83">
        <f>SUM('元データ'!B2:'元データ'!B83)</f>
        <v>36</v>
      </c>
      <c r="D83">
        <f>SUM('元データ'!C2:'元データ'!C83)</f>
        <v>17</v>
      </c>
      <c r="E83">
        <f>SUM('元データ'!D2:'元データ'!D83)</f>
        <v>20</v>
      </c>
      <c r="F83">
        <f>SUM('元データ'!E2:'元データ'!E83)</f>
        <v>11</v>
      </c>
      <c r="G83">
        <f t="shared" si="2"/>
        <v>84</v>
      </c>
      <c r="H83">
        <f t="shared" si="3"/>
        <v>2</v>
      </c>
    </row>
    <row r="84" spans="1:8" ht="13.5">
      <c r="A84" s="1">
        <v>38069</v>
      </c>
      <c r="B84">
        <v>83</v>
      </c>
      <c r="C84">
        <f>SUM('元データ'!B2:'元データ'!B84)</f>
        <v>36</v>
      </c>
      <c r="D84">
        <f>SUM('元データ'!C2:'元データ'!C84)</f>
        <v>17</v>
      </c>
      <c r="E84">
        <f>SUM('元データ'!D2:'元データ'!D84)</f>
        <v>20</v>
      </c>
      <c r="F84">
        <f>SUM('元データ'!E2:'元データ'!E84)</f>
        <v>11</v>
      </c>
      <c r="G84">
        <f t="shared" si="2"/>
        <v>84</v>
      </c>
      <c r="H84">
        <f t="shared" si="3"/>
        <v>1</v>
      </c>
    </row>
    <row r="85" spans="1:8" ht="13.5">
      <c r="A85" s="1">
        <v>38070</v>
      </c>
      <c r="B85">
        <v>84</v>
      </c>
      <c r="C85">
        <f>SUM('元データ'!B2:'元データ'!B85)</f>
        <v>36</v>
      </c>
      <c r="D85">
        <f>SUM('元データ'!C2:'元データ'!C85)</f>
        <v>17</v>
      </c>
      <c r="E85">
        <f>SUM('元データ'!D2:'元データ'!D85)</f>
        <v>20</v>
      </c>
      <c r="F85">
        <f>SUM('元データ'!E2:'元データ'!E85)</f>
        <v>11</v>
      </c>
      <c r="G85">
        <f t="shared" si="2"/>
        <v>84</v>
      </c>
      <c r="H85">
        <f t="shared" si="3"/>
        <v>0</v>
      </c>
    </row>
    <row r="86" spans="1:8" ht="13.5">
      <c r="A86" s="1">
        <v>38071</v>
      </c>
      <c r="B86">
        <v>85</v>
      </c>
      <c r="C86">
        <f>SUM('元データ'!B2:'元データ'!B86)</f>
        <v>36</v>
      </c>
      <c r="D86">
        <f>SUM('元データ'!C2:'元データ'!C86)</f>
        <v>17</v>
      </c>
      <c r="E86">
        <f>SUM('元データ'!D2:'元データ'!D86)</f>
        <v>20</v>
      </c>
      <c r="F86">
        <f>SUM('元データ'!E2:'元データ'!E86)</f>
        <v>11</v>
      </c>
      <c r="G86">
        <f t="shared" si="2"/>
        <v>84</v>
      </c>
      <c r="H86">
        <f t="shared" si="3"/>
        <v>-1</v>
      </c>
    </row>
    <row r="87" spans="1:8" ht="13.5">
      <c r="A87" s="1">
        <v>38072</v>
      </c>
      <c r="B87">
        <v>86</v>
      </c>
      <c r="C87">
        <f>SUM('元データ'!B2:'元データ'!B87)</f>
        <v>37</v>
      </c>
      <c r="D87">
        <f>SUM('元データ'!C2:'元データ'!C87)</f>
        <v>18</v>
      </c>
      <c r="E87">
        <f>SUM('元データ'!D2:'元データ'!D87)</f>
        <v>21</v>
      </c>
      <c r="F87">
        <f>SUM('元データ'!E2:'元データ'!E87)</f>
        <v>11</v>
      </c>
      <c r="G87">
        <f t="shared" si="2"/>
        <v>87</v>
      </c>
      <c r="H87">
        <f t="shared" si="3"/>
        <v>1</v>
      </c>
    </row>
    <row r="88" spans="1:8" ht="13.5">
      <c r="A88" s="1">
        <v>38073</v>
      </c>
      <c r="B88">
        <v>87</v>
      </c>
      <c r="C88">
        <f>SUM('元データ'!B2:'元データ'!B88)</f>
        <v>37</v>
      </c>
      <c r="D88">
        <f>SUM('元データ'!C2:'元データ'!C88)</f>
        <v>18</v>
      </c>
      <c r="E88">
        <f>SUM('元データ'!D2:'元データ'!D88)</f>
        <v>21</v>
      </c>
      <c r="F88">
        <f>SUM('元データ'!E2:'元データ'!E88)</f>
        <v>11</v>
      </c>
      <c r="G88">
        <f t="shared" si="2"/>
        <v>87</v>
      </c>
      <c r="H88">
        <f t="shared" si="3"/>
        <v>0</v>
      </c>
    </row>
    <row r="89" spans="1:8" ht="13.5">
      <c r="A89" s="1">
        <v>38074</v>
      </c>
      <c r="B89">
        <v>88</v>
      </c>
      <c r="C89">
        <f>SUM('元データ'!B2:'元データ'!B89)</f>
        <v>37</v>
      </c>
      <c r="D89">
        <f>SUM('元データ'!C2:'元データ'!C89)</f>
        <v>18</v>
      </c>
      <c r="E89">
        <f>SUM('元データ'!D2:'元データ'!D89)</f>
        <v>21</v>
      </c>
      <c r="F89">
        <f>SUM('元データ'!E2:'元データ'!E89)</f>
        <v>11</v>
      </c>
      <c r="G89">
        <f t="shared" si="2"/>
        <v>87</v>
      </c>
      <c r="H89">
        <f t="shared" si="3"/>
        <v>-1</v>
      </c>
    </row>
    <row r="90" spans="1:8" ht="13.5">
      <c r="A90" s="1">
        <v>38075</v>
      </c>
      <c r="B90">
        <v>89</v>
      </c>
      <c r="C90">
        <f>SUM('元データ'!B2:'元データ'!B90)</f>
        <v>38</v>
      </c>
      <c r="D90">
        <f>SUM('元データ'!C2:'元データ'!C90)</f>
        <v>19</v>
      </c>
      <c r="E90">
        <f>SUM('元データ'!D2:'元データ'!D90)</f>
        <v>21</v>
      </c>
      <c r="F90">
        <f>SUM('元データ'!E2:'元データ'!E90)</f>
        <v>12</v>
      </c>
      <c r="G90">
        <f t="shared" si="2"/>
        <v>90</v>
      </c>
      <c r="H90">
        <f t="shared" si="3"/>
        <v>1</v>
      </c>
    </row>
    <row r="91" spans="1:8" ht="13.5">
      <c r="A91" s="1">
        <v>38076</v>
      </c>
      <c r="B91">
        <v>90</v>
      </c>
      <c r="C91">
        <f>SUM('元データ'!B2:'元データ'!B91)</f>
        <v>39</v>
      </c>
      <c r="D91">
        <f>SUM('元データ'!C2:'元データ'!C91)</f>
        <v>19</v>
      </c>
      <c r="E91">
        <f>SUM('元データ'!D2:'元データ'!D91)</f>
        <v>22</v>
      </c>
      <c r="F91">
        <f>SUM('元データ'!E2:'元データ'!E91)</f>
        <v>12</v>
      </c>
      <c r="G91">
        <f t="shared" si="2"/>
        <v>92</v>
      </c>
      <c r="H91">
        <f t="shared" si="3"/>
        <v>2</v>
      </c>
    </row>
    <row r="92" spans="1:8" ht="13.5">
      <c r="A92" s="1">
        <v>38077</v>
      </c>
      <c r="B92">
        <v>91</v>
      </c>
      <c r="C92">
        <f>SUM('元データ'!B2:'元データ'!B92)</f>
        <v>39</v>
      </c>
      <c r="D92">
        <f>SUM('元データ'!C2:'元データ'!C92)</f>
        <v>19</v>
      </c>
      <c r="E92">
        <f>SUM('元データ'!D2:'元データ'!D92)</f>
        <v>22</v>
      </c>
      <c r="F92">
        <f>SUM('元データ'!E2:'元データ'!E92)</f>
        <v>12</v>
      </c>
      <c r="G92">
        <f t="shared" si="2"/>
        <v>92</v>
      </c>
      <c r="H92">
        <f t="shared" si="3"/>
        <v>1</v>
      </c>
    </row>
    <row r="93" spans="1:8" ht="13.5">
      <c r="A93" s="1">
        <v>38078</v>
      </c>
      <c r="B93">
        <v>92</v>
      </c>
      <c r="C93">
        <f>SUM('元データ'!B2:'元データ'!B93)</f>
        <v>39</v>
      </c>
      <c r="D93">
        <f>SUM('元データ'!C2:'元データ'!C93)</f>
        <v>19</v>
      </c>
      <c r="E93">
        <f>SUM('元データ'!D2:'元データ'!D93)</f>
        <v>23</v>
      </c>
      <c r="F93">
        <f>SUM('元データ'!E2:'元データ'!E93)</f>
        <v>12</v>
      </c>
      <c r="G93">
        <f t="shared" si="2"/>
        <v>93</v>
      </c>
      <c r="H93">
        <f t="shared" si="3"/>
        <v>1</v>
      </c>
    </row>
    <row r="94" spans="1:8" ht="13.5">
      <c r="A94" s="1">
        <v>38079</v>
      </c>
      <c r="B94">
        <v>93</v>
      </c>
      <c r="C94">
        <f>SUM('元データ'!B2:'元データ'!B94)</f>
        <v>39</v>
      </c>
      <c r="D94">
        <f>SUM('元データ'!C2:'元データ'!C94)</f>
        <v>21</v>
      </c>
      <c r="E94">
        <f>SUM('元データ'!D2:'元データ'!D94)</f>
        <v>23</v>
      </c>
      <c r="F94">
        <f>SUM('元データ'!E2:'元データ'!E94)</f>
        <v>14</v>
      </c>
      <c r="G94">
        <f t="shared" si="2"/>
        <v>97</v>
      </c>
      <c r="H94">
        <f t="shared" si="3"/>
        <v>4</v>
      </c>
    </row>
    <row r="95" spans="1:8" ht="13.5">
      <c r="A95" s="1">
        <v>38080</v>
      </c>
      <c r="B95">
        <v>94</v>
      </c>
      <c r="C95">
        <f>SUM('元データ'!B2:'元データ'!B95)</f>
        <v>39</v>
      </c>
      <c r="D95">
        <f>SUM('元データ'!C2:'元データ'!C95)</f>
        <v>21</v>
      </c>
      <c r="E95">
        <f>SUM('元データ'!D2:'元データ'!D95)</f>
        <v>23</v>
      </c>
      <c r="F95">
        <f>SUM('元データ'!E2:'元データ'!E95)</f>
        <v>14</v>
      </c>
      <c r="G95">
        <f t="shared" si="2"/>
        <v>97</v>
      </c>
      <c r="H95">
        <f t="shared" si="3"/>
        <v>3</v>
      </c>
    </row>
    <row r="96" spans="1:8" ht="13.5">
      <c r="A96" s="1">
        <v>38081</v>
      </c>
      <c r="B96">
        <v>95</v>
      </c>
      <c r="C96">
        <f>SUM('元データ'!B2:'元データ'!B96)</f>
        <v>39</v>
      </c>
      <c r="D96">
        <f>SUM('元データ'!C2:'元データ'!C96)</f>
        <v>21</v>
      </c>
      <c r="E96">
        <f>SUM('元データ'!D2:'元データ'!D96)</f>
        <v>23</v>
      </c>
      <c r="F96">
        <f>SUM('元データ'!E2:'元データ'!E96)</f>
        <v>14</v>
      </c>
      <c r="G96">
        <f t="shared" si="2"/>
        <v>97</v>
      </c>
      <c r="H96">
        <f t="shared" si="3"/>
        <v>2</v>
      </c>
    </row>
    <row r="97" spans="1:8" ht="13.5">
      <c r="A97" s="1">
        <v>38082</v>
      </c>
      <c r="B97">
        <v>96</v>
      </c>
      <c r="C97">
        <f>SUM('元データ'!B2:'元データ'!B97)</f>
        <v>39</v>
      </c>
      <c r="D97">
        <f>SUM('元データ'!C2:'元データ'!C97)</f>
        <v>21</v>
      </c>
      <c r="E97">
        <f>SUM('元データ'!D2:'元データ'!D97)</f>
        <v>23</v>
      </c>
      <c r="F97">
        <f>SUM('元データ'!E2:'元データ'!E97)</f>
        <v>14</v>
      </c>
      <c r="G97">
        <f t="shared" si="2"/>
        <v>97</v>
      </c>
      <c r="H97">
        <f t="shared" si="3"/>
        <v>1</v>
      </c>
    </row>
    <row r="98" spans="1:8" ht="13.5">
      <c r="A98" s="1">
        <v>38083</v>
      </c>
      <c r="B98">
        <v>97</v>
      </c>
      <c r="C98">
        <f>SUM('元データ'!B2:'元データ'!B98)</f>
        <v>39</v>
      </c>
      <c r="D98">
        <f>SUM('元データ'!C2:'元データ'!C98)</f>
        <v>21</v>
      </c>
      <c r="E98">
        <f>SUM('元データ'!D2:'元データ'!D98)</f>
        <v>23</v>
      </c>
      <c r="F98">
        <f>SUM('元データ'!E2:'元データ'!E98)</f>
        <v>14</v>
      </c>
      <c r="G98">
        <f t="shared" si="2"/>
        <v>97</v>
      </c>
      <c r="H98">
        <f t="shared" si="3"/>
        <v>0</v>
      </c>
    </row>
    <row r="99" spans="1:8" ht="13.5">
      <c r="A99" s="1">
        <v>38084</v>
      </c>
      <c r="B99">
        <v>98</v>
      </c>
      <c r="C99">
        <f>SUM('元データ'!B2:'元データ'!B99)</f>
        <v>39</v>
      </c>
      <c r="D99">
        <f>SUM('元データ'!C2:'元データ'!C99)</f>
        <v>21</v>
      </c>
      <c r="E99">
        <f>SUM('元データ'!D2:'元データ'!D99)</f>
        <v>23</v>
      </c>
      <c r="F99">
        <f>SUM('元データ'!E2:'元データ'!E99)</f>
        <v>14</v>
      </c>
      <c r="G99">
        <f t="shared" si="2"/>
        <v>97</v>
      </c>
      <c r="H99">
        <f t="shared" si="3"/>
        <v>-1</v>
      </c>
    </row>
    <row r="100" spans="1:8" ht="13.5">
      <c r="A100" s="1">
        <v>38085</v>
      </c>
      <c r="B100">
        <v>99</v>
      </c>
      <c r="C100">
        <f>SUM('元データ'!B2:'元データ'!B100)</f>
        <v>40</v>
      </c>
      <c r="D100">
        <f>SUM('元データ'!C2:'元データ'!C100)</f>
        <v>22</v>
      </c>
      <c r="E100">
        <f>SUM('元データ'!D2:'元データ'!D100)</f>
        <v>24</v>
      </c>
      <c r="F100">
        <f>SUM('元データ'!E2:'元データ'!E100)</f>
        <v>14</v>
      </c>
      <c r="G100">
        <f t="shared" si="2"/>
        <v>100</v>
      </c>
      <c r="H100">
        <f t="shared" si="3"/>
        <v>1</v>
      </c>
    </row>
    <row r="101" spans="1:8" ht="13.5">
      <c r="A101" s="1">
        <v>38086</v>
      </c>
      <c r="B101">
        <v>100</v>
      </c>
      <c r="C101">
        <f>SUM('元データ'!B2:'元データ'!B101)</f>
        <v>40</v>
      </c>
      <c r="D101">
        <f>SUM('元データ'!C2:'元データ'!C101)</f>
        <v>22</v>
      </c>
      <c r="E101">
        <f>SUM('元データ'!D2:'元データ'!D101)</f>
        <v>24</v>
      </c>
      <c r="F101">
        <f>SUM('元データ'!E2:'元データ'!E101)</f>
        <v>14</v>
      </c>
      <c r="G101">
        <f t="shared" si="2"/>
        <v>100</v>
      </c>
      <c r="H101">
        <f t="shared" si="3"/>
        <v>0</v>
      </c>
    </row>
    <row r="102" spans="1:8" ht="13.5">
      <c r="A102" s="1">
        <v>38087</v>
      </c>
      <c r="B102">
        <v>101</v>
      </c>
      <c r="C102">
        <f>SUM('元データ'!B2:'元データ'!B102)</f>
        <v>41</v>
      </c>
      <c r="D102">
        <f>SUM('元データ'!C2:'元データ'!C102)</f>
        <v>23</v>
      </c>
      <c r="E102">
        <f>SUM('元データ'!D2:'元データ'!D102)</f>
        <v>24</v>
      </c>
      <c r="F102">
        <f>SUM('元データ'!E2:'元データ'!E102)</f>
        <v>14</v>
      </c>
      <c r="G102">
        <f t="shared" si="2"/>
        <v>102</v>
      </c>
      <c r="H102">
        <f t="shared" si="3"/>
        <v>1</v>
      </c>
    </row>
    <row r="103" spans="1:8" ht="13.5">
      <c r="A103" s="1">
        <v>38088</v>
      </c>
      <c r="B103">
        <v>102</v>
      </c>
      <c r="C103">
        <f>SUM('元データ'!B2:'元データ'!B103)</f>
        <v>42</v>
      </c>
      <c r="D103">
        <f>SUM('元データ'!C2:'元データ'!C103)</f>
        <v>23</v>
      </c>
      <c r="E103">
        <f>SUM('元データ'!D2:'元データ'!D103)</f>
        <v>25</v>
      </c>
      <c r="F103">
        <f>SUM('元データ'!E2:'元データ'!E103)</f>
        <v>14</v>
      </c>
      <c r="G103">
        <f t="shared" si="2"/>
        <v>104</v>
      </c>
      <c r="H103">
        <f t="shared" si="3"/>
        <v>2</v>
      </c>
    </row>
    <row r="104" spans="1:8" ht="13.5">
      <c r="A104" s="1">
        <v>38089</v>
      </c>
      <c r="B104">
        <v>103</v>
      </c>
      <c r="C104">
        <f>SUM('元データ'!B2:'元データ'!B104)</f>
        <v>42</v>
      </c>
      <c r="D104">
        <f>SUM('元データ'!C2:'元データ'!C104)</f>
        <v>23</v>
      </c>
      <c r="E104">
        <f>SUM('元データ'!D2:'元データ'!D104)</f>
        <v>25</v>
      </c>
      <c r="F104">
        <f>SUM('元データ'!E2:'元データ'!E104)</f>
        <v>14</v>
      </c>
      <c r="G104">
        <f t="shared" si="2"/>
        <v>104</v>
      </c>
      <c r="H104">
        <f t="shared" si="3"/>
        <v>1</v>
      </c>
    </row>
    <row r="105" spans="1:8" ht="13.5">
      <c r="A105" s="1">
        <v>38090</v>
      </c>
      <c r="B105">
        <v>104</v>
      </c>
      <c r="C105">
        <f>SUM('元データ'!B2:'元データ'!B105)</f>
        <v>43</v>
      </c>
      <c r="D105">
        <f>SUM('元データ'!C2:'元データ'!C105)</f>
        <v>23</v>
      </c>
      <c r="E105">
        <f>SUM('元データ'!D2:'元データ'!D105)</f>
        <v>25</v>
      </c>
      <c r="F105">
        <f>SUM('元データ'!E2:'元データ'!E105)</f>
        <v>14</v>
      </c>
      <c r="G105">
        <f t="shared" si="2"/>
        <v>105</v>
      </c>
      <c r="H105">
        <f t="shared" si="3"/>
        <v>1</v>
      </c>
    </row>
    <row r="106" spans="1:8" ht="13.5">
      <c r="A106" s="1">
        <v>38091</v>
      </c>
      <c r="B106">
        <v>105</v>
      </c>
      <c r="C106">
        <f>SUM('元データ'!B2:'元データ'!B106)</f>
        <v>44</v>
      </c>
      <c r="D106">
        <f>SUM('元データ'!C2:'元データ'!C106)</f>
        <v>23</v>
      </c>
      <c r="E106">
        <f>SUM('元データ'!D2:'元データ'!D106)</f>
        <v>25</v>
      </c>
      <c r="F106">
        <f>SUM('元データ'!E2:'元データ'!E106)</f>
        <v>14</v>
      </c>
      <c r="G106">
        <f t="shared" si="2"/>
        <v>106</v>
      </c>
      <c r="H106">
        <f t="shared" si="3"/>
        <v>1</v>
      </c>
    </row>
    <row r="107" spans="1:8" ht="13.5">
      <c r="A107" s="1">
        <v>38092</v>
      </c>
      <c r="B107">
        <v>106</v>
      </c>
      <c r="C107">
        <f>SUM('元データ'!B2:'元データ'!B107)</f>
        <v>44</v>
      </c>
      <c r="D107">
        <f>SUM('元データ'!C2:'元データ'!C107)</f>
        <v>23</v>
      </c>
      <c r="E107">
        <f>SUM('元データ'!D2:'元データ'!D107)</f>
        <v>25</v>
      </c>
      <c r="F107">
        <f>SUM('元データ'!E2:'元データ'!E107)</f>
        <v>14</v>
      </c>
      <c r="G107">
        <f t="shared" si="2"/>
        <v>106</v>
      </c>
      <c r="H107">
        <f t="shared" si="3"/>
        <v>0</v>
      </c>
    </row>
    <row r="108" spans="1:8" ht="13.5">
      <c r="A108" s="1">
        <v>38093</v>
      </c>
      <c r="B108">
        <v>107</v>
      </c>
      <c r="C108">
        <f>SUM('元データ'!B2:'元データ'!B108)</f>
        <v>44</v>
      </c>
      <c r="D108">
        <f>SUM('元データ'!C2:'元データ'!C108)</f>
        <v>23</v>
      </c>
      <c r="E108">
        <f>SUM('元データ'!D2:'元データ'!D108)</f>
        <v>25</v>
      </c>
      <c r="F108">
        <f>SUM('元データ'!E2:'元データ'!E108)</f>
        <v>14</v>
      </c>
      <c r="G108">
        <f t="shared" si="2"/>
        <v>106</v>
      </c>
      <c r="H108">
        <f t="shared" si="3"/>
        <v>-1</v>
      </c>
    </row>
    <row r="109" spans="1:8" ht="13.5">
      <c r="A109" s="1">
        <v>38094</v>
      </c>
      <c r="B109">
        <v>108</v>
      </c>
      <c r="C109">
        <f>SUM('元データ'!B2:'元データ'!B109)</f>
        <v>44</v>
      </c>
      <c r="D109">
        <f>SUM('元データ'!C2:'元データ'!C109)</f>
        <v>23</v>
      </c>
      <c r="E109">
        <f>SUM('元データ'!D2:'元データ'!D109)</f>
        <v>25</v>
      </c>
      <c r="F109">
        <f>SUM('元データ'!E2:'元データ'!E109)</f>
        <v>14</v>
      </c>
      <c r="G109">
        <f t="shared" si="2"/>
        <v>106</v>
      </c>
      <c r="H109">
        <f t="shared" si="3"/>
        <v>-2</v>
      </c>
    </row>
    <row r="110" spans="1:8" ht="13.5">
      <c r="A110" s="1">
        <v>38095</v>
      </c>
      <c r="B110">
        <v>109</v>
      </c>
      <c r="C110">
        <f>SUM('元データ'!B2:'元データ'!B110)</f>
        <v>45</v>
      </c>
      <c r="D110">
        <f>SUM('元データ'!C2:'元データ'!C110)</f>
        <v>24</v>
      </c>
      <c r="E110">
        <f>SUM('元データ'!D2:'元データ'!D110)</f>
        <v>26</v>
      </c>
      <c r="F110">
        <f>SUM('元データ'!E2:'元データ'!E110)</f>
        <v>15</v>
      </c>
      <c r="G110">
        <f t="shared" si="2"/>
        <v>110</v>
      </c>
      <c r="H110">
        <f t="shared" si="3"/>
        <v>1</v>
      </c>
    </row>
    <row r="111" spans="1:8" ht="13.5">
      <c r="A111" s="1">
        <v>38096</v>
      </c>
      <c r="B111">
        <v>110</v>
      </c>
      <c r="C111">
        <f>SUM('元データ'!B2:'元データ'!B111)</f>
        <v>45</v>
      </c>
      <c r="D111">
        <f>SUM('元データ'!C2:'元データ'!C111)</f>
        <v>24</v>
      </c>
      <c r="E111">
        <f>SUM('元データ'!D2:'元データ'!D111)</f>
        <v>26</v>
      </c>
      <c r="F111">
        <f>SUM('元データ'!E2:'元データ'!E111)</f>
        <v>15</v>
      </c>
      <c r="G111">
        <f t="shared" si="2"/>
        <v>110</v>
      </c>
      <c r="H111">
        <f t="shared" si="3"/>
        <v>0</v>
      </c>
    </row>
    <row r="112" spans="1:8" ht="13.5">
      <c r="A112" s="1">
        <v>38097</v>
      </c>
      <c r="B112">
        <v>111</v>
      </c>
      <c r="C112">
        <f>SUM('元データ'!B2:'元データ'!B112)</f>
        <v>45</v>
      </c>
      <c r="D112">
        <f>SUM('元データ'!C2:'元データ'!C112)</f>
        <v>24</v>
      </c>
      <c r="E112">
        <f>SUM('元データ'!D2:'元データ'!D112)</f>
        <v>26</v>
      </c>
      <c r="F112">
        <f>SUM('元データ'!E2:'元データ'!E112)</f>
        <v>15</v>
      </c>
      <c r="G112">
        <f t="shared" si="2"/>
        <v>110</v>
      </c>
      <c r="H112">
        <f t="shared" si="3"/>
        <v>-1</v>
      </c>
    </row>
    <row r="113" spans="1:8" ht="13.5">
      <c r="A113" s="1">
        <v>38098</v>
      </c>
      <c r="B113">
        <v>112</v>
      </c>
      <c r="C113">
        <f>SUM('元データ'!B2:'元データ'!B113)</f>
        <v>46</v>
      </c>
      <c r="D113">
        <f>SUM('元データ'!C2:'元データ'!C113)</f>
        <v>24</v>
      </c>
      <c r="E113">
        <f>SUM('元データ'!D2:'元データ'!D113)</f>
        <v>27</v>
      </c>
      <c r="F113">
        <f>SUM('元データ'!E2:'元データ'!E113)</f>
        <v>15</v>
      </c>
      <c r="G113">
        <f t="shared" si="2"/>
        <v>112</v>
      </c>
      <c r="H113">
        <f t="shared" si="3"/>
        <v>0</v>
      </c>
    </row>
    <row r="114" spans="1:8" ht="13.5">
      <c r="A114" s="1">
        <v>38099</v>
      </c>
      <c r="B114">
        <v>113</v>
      </c>
      <c r="C114">
        <f>SUM('元データ'!B2:'元データ'!B114)</f>
        <v>47</v>
      </c>
      <c r="D114">
        <f>SUM('元データ'!C2:'元データ'!C114)</f>
        <v>25</v>
      </c>
      <c r="E114">
        <f>SUM('元データ'!D2:'元データ'!D114)</f>
        <v>28</v>
      </c>
      <c r="F114">
        <f>SUM('元データ'!E2:'元データ'!E114)</f>
        <v>16</v>
      </c>
      <c r="G114">
        <f t="shared" si="2"/>
        <v>116</v>
      </c>
      <c r="H114">
        <f t="shared" si="3"/>
        <v>3</v>
      </c>
    </row>
    <row r="115" spans="1:8" ht="13.5">
      <c r="A115" s="1">
        <v>38100</v>
      </c>
      <c r="B115">
        <v>114</v>
      </c>
      <c r="C115">
        <f>SUM('元データ'!B2:'元データ'!B115)</f>
        <v>47</v>
      </c>
      <c r="D115">
        <f>SUM('元データ'!C2:'元データ'!C115)</f>
        <v>25</v>
      </c>
      <c r="E115">
        <f>SUM('元データ'!D2:'元データ'!D115)</f>
        <v>28</v>
      </c>
      <c r="F115">
        <f>SUM('元データ'!E2:'元データ'!E115)</f>
        <v>16</v>
      </c>
      <c r="G115">
        <f t="shared" si="2"/>
        <v>116</v>
      </c>
      <c r="H115">
        <f t="shared" si="3"/>
        <v>2</v>
      </c>
    </row>
    <row r="116" spans="1:8" ht="13.5">
      <c r="A116" s="1">
        <v>38101</v>
      </c>
      <c r="B116">
        <v>115</v>
      </c>
      <c r="C116">
        <f>SUM('元データ'!B2:'元データ'!B116)</f>
        <v>47</v>
      </c>
      <c r="D116">
        <f>SUM('元データ'!C2:'元データ'!C116)</f>
        <v>25</v>
      </c>
      <c r="E116">
        <f>SUM('元データ'!D2:'元データ'!D116)</f>
        <v>28</v>
      </c>
      <c r="F116">
        <f>SUM('元データ'!E2:'元データ'!E116)</f>
        <v>16</v>
      </c>
      <c r="G116">
        <f t="shared" si="2"/>
        <v>116</v>
      </c>
      <c r="H116">
        <f t="shared" si="3"/>
        <v>1</v>
      </c>
    </row>
    <row r="117" spans="1:8" ht="13.5">
      <c r="A117" s="1">
        <v>38102</v>
      </c>
      <c r="B117">
        <v>116</v>
      </c>
      <c r="C117">
        <f>SUM('元データ'!B2:'元データ'!B117)</f>
        <v>47</v>
      </c>
      <c r="D117">
        <f>SUM('元データ'!C2:'元データ'!C117)</f>
        <v>25</v>
      </c>
      <c r="E117">
        <f>SUM('元データ'!D2:'元データ'!D117)</f>
        <v>28</v>
      </c>
      <c r="F117">
        <f>SUM('元データ'!E2:'元データ'!E117)</f>
        <v>16</v>
      </c>
      <c r="G117">
        <f t="shared" si="2"/>
        <v>116</v>
      </c>
      <c r="H117">
        <f t="shared" si="3"/>
        <v>0</v>
      </c>
    </row>
    <row r="118" spans="1:8" ht="13.5">
      <c r="A118" s="1">
        <v>38103</v>
      </c>
      <c r="B118">
        <v>117</v>
      </c>
      <c r="C118">
        <f>SUM('元データ'!B2:'元データ'!B118)</f>
        <v>47</v>
      </c>
      <c r="D118">
        <f>SUM('元データ'!C2:'元データ'!C118)</f>
        <v>25</v>
      </c>
      <c r="E118">
        <f>SUM('元データ'!D2:'元データ'!D118)</f>
        <v>28</v>
      </c>
      <c r="F118">
        <f>SUM('元データ'!E2:'元データ'!E118)</f>
        <v>16</v>
      </c>
      <c r="G118">
        <f t="shared" si="2"/>
        <v>116</v>
      </c>
      <c r="H118">
        <f t="shared" si="3"/>
        <v>-1</v>
      </c>
    </row>
    <row r="119" spans="1:8" ht="13.5">
      <c r="A119" s="1">
        <v>38104</v>
      </c>
      <c r="B119">
        <v>118</v>
      </c>
      <c r="C119">
        <f>SUM('元データ'!B2:'元データ'!B119)</f>
        <v>48</v>
      </c>
      <c r="D119">
        <f>SUM('元データ'!C2:'元データ'!C119)</f>
        <v>25</v>
      </c>
      <c r="E119">
        <f>SUM('元データ'!D2:'元データ'!D119)</f>
        <v>28</v>
      </c>
      <c r="F119">
        <f>SUM('元データ'!E2:'元データ'!E119)</f>
        <v>16</v>
      </c>
      <c r="G119">
        <f t="shared" si="2"/>
        <v>117</v>
      </c>
      <c r="H119">
        <f t="shared" si="3"/>
        <v>-1</v>
      </c>
    </row>
    <row r="120" spans="1:8" ht="13.5">
      <c r="A120" s="1">
        <v>38105</v>
      </c>
      <c r="B120">
        <v>119</v>
      </c>
      <c r="C120">
        <f>SUM('元データ'!B2:'元データ'!B120)</f>
        <v>49</v>
      </c>
      <c r="D120">
        <f>SUM('元データ'!C2:'元データ'!C120)</f>
        <v>25</v>
      </c>
      <c r="E120">
        <f>SUM('元データ'!D2:'元データ'!D120)</f>
        <v>28</v>
      </c>
      <c r="F120">
        <f>SUM('元データ'!E2:'元データ'!E120)</f>
        <v>16</v>
      </c>
      <c r="G120">
        <f t="shared" si="2"/>
        <v>118</v>
      </c>
      <c r="H120">
        <f t="shared" si="3"/>
        <v>-1</v>
      </c>
    </row>
    <row r="121" spans="1:8" ht="13.5">
      <c r="A121" s="1">
        <v>38106</v>
      </c>
      <c r="B121">
        <v>120</v>
      </c>
      <c r="C121">
        <f>SUM('元データ'!B2:'元データ'!B121)</f>
        <v>49</v>
      </c>
      <c r="D121">
        <f>SUM('元データ'!C2:'元データ'!C121)</f>
        <v>25</v>
      </c>
      <c r="E121">
        <f>SUM('元データ'!D2:'元データ'!D121)</f>
        <v>28</v>
      </c>
      <c r="F121">
        <f>SUM('元データ'!E2:'元データ'!E121)</f>
        <v>16</v>
      </c>
      <c r="G121">
        <f t="shared" si="2"/>
        <v>118</v>
      </c>
      <c r="H121">
        <f t="shared" si="3"/>
        <v>-2</v>
      </c>
    </row>
    <row r="122" spans="1:8" ht="13.5">
      <c r="A122" s="1">
        <v>38107</v>
      </c>
      <c r="B122">
        <v>121</v>
      </c>
      <c r="C122">
        <f>SUM('元データ'!B2:'元データ'!B122)</f>
        <v>50</v>
      </c>
      <c r="D122">
        <f>SUM('元データ'!C2:'元データ'!C122)</f>
        <v>25</v>
      </c>
      <c r="E122">
        <f>SUM('元データ'!D2:'元データ'!D122)</f>
        <v>28</v>
      </c>
      <c r="F122">
        <f>SUM('元データ'!E2:'元データ'!E122)</f>
        <v>16</v>
      </c>
      <c r="G122">
        <f t="shared" si="2"/>
        <v>119</v>
      </c>
      <c r="H122">
        <f t="shared" si="3"/>
        <v>-2</v>
      </c>
    </row>
    <row r="123" spans="1:8" ht="13.5">
      <c r="A123" s="1">
        <v>38108</v>
      </c>
      <c r="B123">
        <v>122</v>
      </c>
      <c r="C123">
        <f>SUM('元データ'!B2:'元データ'!B123)</f>
        <v>51</v>
      </c>
      <c r="D123">
        <f>SUM('元データ'!C2:'元データ'!C123)</f>
        <v>25</v>
      </c>
      <c r="E123">
        <f>SUM('元データ'!D2:'元データ'!D123)</f>
        <v>29</v>
      </c>
      <c r="F123">
        <f>SUM('元データ'!E2:'元データ'!E123)</f>
        <v>17</v>
      </c>
      <c r="G123">
        <f t="shared" si="2"/>
        <v>122</v>
      </c>
      <c r="H123">
        <f t="shared" si="3"/>
        <v>0</v>
      </c>
    </row>
    <row r="124" spans="1:8" ht="13.5">
      <c r="A124" s="1">
        <v>38109</v>
      </c>
      <c r="B124">
        <v>123</v>
      </c>
      <c r="C124">
        <f>SUM('元データ'!B2:'元データ'!B124)</f>
        <v>52</v>
      </c>
      <c r="D124">
        <f>SUM('元データ'!C2:'元データ'!C124)</f>
        <v>26</v>
      </c>
      <c r="E124">
        <f>SUM('元データ'!D2:'元データ'!D124)</f>
        <v>30</v>
      </c>
      <c r="F124">
        <f>SUM('元データ'!E2:'元データ'!E124)</f>
        <v>17</v>
      </c>
      <c r="G124">
        <f t="shared" si="2"/>
        <v>125</v>
      </c>
      <c r="H124">
        <f t="shared" si="3"/>
        <v>2</v>
      </c>
    </row>
    <row r="125" spans="1:8" ht="13.5">
      <c r="A125" s="1">
        <v>38110</v>
      </c>
      <c r="B125">
        <v>124</v>
      </c>
      <c r="C125">
        <f>SUM('元データ'!B2:'元データ'!B125)</f>
        <v>52</v>
      </c>
      <c r="D125">
        <f>SUM('元データ'!C2:'元データ'!C125)</f>
        <v>26</v>
      </c>
      <c r="E125">
        <f>SUM('元データ'!D2:'元データ'!D125)</f>
        <v>30</v>
      </c>
      <c r="F125">
        <f>SUM('元データ'!E2:'元データ'!E125)</f>
        <v>18</v>
      </c>
      <c r="G125">
        <f t="shared" si="2"/>
        <v>126</v>
      </c>
      <c r="H125">
        <f t="shared" si="3"/>
        <v>2</v>
      </c>
    </row>
    <row r="126" spans="1:8" ht="13.5">
      <c r="A126" s="1">
        <v>38111</v>
      </c>
      <c r="B126">
        <v>125</v>
      </c>
      <c r="C126">
        <f>SUM('元データ'!B2:'元データ'!B126)</f>
        <v>52</v>
      </c>
      <c r="D126">
        <f>SUM('元データ'!C2:'元データ'!C126)</f>
        <v>26</v>
      </c>
      <c r="E126">
        <f>SUM('元データ'!D2:'元データ'!D126)</f>
        <v>30</v>
      </c>
      <c r="F126">
        <f>SUM('元データ'!E2:'元データ'!E126)</f>
        <v>19</v>
      </c>
      <c r="G126">
        <f t="shared" si="2"/>
        <v>127</v>
      </c>
      <c r="H126">
        <f t="shared" si="3"/>
        <v>2</v>
      </c>
    </row>
    <row r="127" spans="1:8" ht="13.5">
      <c r="A127" s="1">
        <v>38112</v>
      </c>
      <c r="B127">
        <v>126</v>
      </c>
      <c r="C127">
        <f>SUM('元データ'!B2:'元データ'!B127)</f>
        <v>52</v>
      </c>
      <c r="D127">
        <f>SUM('元データ'!C2:'元データ'!C127)</f>
        <v>26</v>
      </c>
      <c r="E127">
        <f>SUM('元データ'!D2:'元データ'!D127)</f>
        <v>30</v>
      </c>
      <c r="F127">
        <f>SUM('元データ'!E2:'元データ'!E127)</f>
        <v>19</v>
      </c>
      <c r="G127">
        <f t="shared" si="2"/>
        <v>127</v>
      </c>
      <c r="H127">
        <f t="shared" si="3"/>
        <v>1</v>
      </c>
    </row>
    <row r="128" spans="1:8" ht="13.5">
      <c r="A128" s="1">
        <v>38113</v>
      </c>
      <c r="B128">
        <v>127</v>
      </c>
      <c r="C128">
        <f>SUM('元データ'!B2:'元データ'!B128)</f>
        <v>52</v>
      </c>
      <c r="D128">
        <f>SUM('元データ'!C2:'元データ'!C128)</f>
        <v>26</v>
      </c>
      <c r="E128">
        <f>SUM('元データ'!D2:'元データ'!D128)</f>
        <v>30</v>
      </c>
      <c r="F128">
        <f>SUM('元データ'!E2:'元データ'!E128)</f>
        <v>19</v>
      </c>
      <c r="G128">
        <f t="shared" si="2"/>
        <v>127</v>
      </c>
      <c r="H128">
        <f t="shared" si="3"/>
        <v>0</v>
      </c>
    </row>
    <row r="129" spans="1:8" ht="13.5">
      <c r="A129" s="1">
        <v>38114</v>
      </c>
      <c r="B129">
        <v>128</v>
      </c>
      <c r="C129">
        <f>SUM('元データ'!B2:'元データ'!B129)</f>
        <v>52</v>
      </c>
      <c r="D129">
        <f>SUM('元データ'!C2:'元データ'!C129)</f>
        <v>26</v>
      </c>
      <c r="E129">
        <f>SUM('元データ'!D2:'元データ'!D129)</f>
        <v>30</v>
      </c>
      <c r="F129">
        <f>SUM('元データ'!E2:'元データ'!E129)</f>
        <v>19</v>
      </c>
      <c r="G129">
        <f t="shared" si="2"/>
        <v>127</v>
      </c>
      <c r="H129">
        <f t="shared" si="3"/>
        <v>-1</v>
      </c>
    </row>
    <row r="130" spans="1:8" ht="13.5">
      <c r="A130" s="1">
        <v>38115</v>
      </c>
      <c r="B130">
        <v>129</v>
      </c>
      <c r="C130">
        <f>SUM('元データ'!B2:'元データ'!B130)</f>
        <v>52</v>
      </c>
      <c r="D130">
        <f>SUM('元データ'!C2:'元データ'!C130)</f>
        <v>26</v>
      </c>
      <c r="E130">
        <f>SUM('元データ'!D2:'元データ'!D130)</f>
        <v>30</v>
      </c>
      <c r="F130">
        <f>SUM('元データ'!E2:'元データ'!E130)</f>
        <v>19</v>
      </c>
      <c r="G130">
        <f t="shared" si="2"/>
        <v>127</v>
      </c>
      <c r="H130">
        <f t="shared" si="3"/>
        <v>-2</v>
      </c>
    </row>
    <row r="131" spans="1:8" ht="13.5">
      <c r="A131" s="1">
        <v>38116</v>
      </c>
      <c r="B131">
        <v>130</v>
      </c>
      <c r="C131">
        <f>SUM('元データ'!B2:'元データ'!B131)</f>
        <v>53</v>
      </c>
      <c r="D131">
        <f>SUM('元データ'!C2:'元データ'!C131)</f>
        <v>27</v>
      </c>
      <c r="E131">
        <f>SUM('元データ'!D2:'元データ'!D131)</f>
        <v>30</v>
      </c>
      <c r="F131">
        <f>SUM('元データ'!E2:'元データ'!E131)</f>
        <v>19</v>
      </c>
      <c r="G131">
        <f aca="true" t="shared" si="4" ref="G131:G194">SUM(C131:F131)</f>
        <v>129</v>
      </c>
      <c r="H131">
        <f aca="true" t="shared" si="5" ref="H131:H194">G131-B131</f>
        <v>-1</v>
      </c>
    </row>
    <row r="132" spans="1:8" ht="13.5">
      <c r="A132" s="1">
        <v>38117</v>
      </c>
      <c r="B132">
        <v>131</v>
      </c>
      <c r="C132">
        <f>SUM('元データ'!B2:'元データ'!B132)</f>
        <v>54</v>
      </c>
      <c r="D132">
        <f>SUM('元データ'!C2:'元データ'!C132)</f>
        <v>27</v>
      </c>
      <c r="E132">
        <f>SUM('元データ'!D2:'元データ'!D132)</f>
        <v>30</v>
      </c>
      <c r="F132">
        <f>SUM('元データ'!E2:'元データ'!E132)</f>
        <v>19</v>
      </c>
      <c r="G132">
        <f t="shared" si="4"/>
        <v>130</v>
      </c>
      <c r="H132">
        <f t="shared" si="5"/>
        <v>-1</v>
      </c>
    </row>
    <row r="133" spans="1:8" ht="13.5">
      <c r="A133" s="1">
        <v>38118</v>
      </c>
      <c r="B133">
        <v>132</v>
      </c>
      <c r="C133">
        <f>SUM('元データ'!B2:'元データ'!B133)</f>
        <v>54</v>
      </c>
      <c r="D133">
        <f>SUM('元データ'!C2:'元データ'!C133)</f>
        <v>27</v>
      </c>
      <c r="E133">
        <f>SUM('元データ'!D2:'元データ'!D133)</f>
        <v>30</v>
      </c>
      <c r="F133">
        <f>SUM('元データ'!E2:'元データ'!E133)</f>
        <v>19</v>
      </c>
      <c r="G133">
        <f t="shared" si="4"/>
        <v>130</v>
      </c>
      <c r="H133">
        <f t="shared" si="5"/>
        <v>-2</v>
      </c>
    </row>
    <row r="134" spans="1:8" ht="13.5">
      <c r="A134" s="1">
        <v>38119</v>
      </c>
      <c r="B134">
        <v>133</v>
      </c>
      <c r="C134">
        <f>SUM('元データ'!B2:'元データ'!B134)</f>
        <v>54</v>
      </c>
      <c r="D134">
        <f>SUM('元データ'!C2:'元データ'!C134)</f>
        <v>27</v>
      </c>
      <c r="E134">
        <f>SUM('元データ'!D2:'元データ'!D134)</f>
        <v>30</v>
      </c>
      <c r="F134">
        <f>SUM('元データ'!E2:'元データ'!E134)</f>
        <v>19</v>
      </c>
      <c r="G134">
        <f t="shared" si="4"/>
        <v>130</v>
      </c>
      <c r="H134">
        <f t="shared" si="5"/>
        <v>-3</v>
      </c>
    </row>
    <row r="135" spans="1:8" ht="13.5">
      <c r="A135" s="1">
        <v>38120</v>
      </c>
      <c r="B135">
        <v>134</v>
      </c>
      <c r="C135">
        <f>SUM('元データ'!B2:'元データ'!B135)</f>
        <v>54</v>
      </c>
      <c r="D135">
        <f>SUM('元データ'!C2:'元データ'!C135)</f>
        <v>27</v>
      </c>
      <c r="E135">
        <f>SUM('元データ'!D2:'元データ'!D135)</f>
        <v>30</v>
      </c>
      <c r="F135">
        <f>SUM('元データ'!E2:'元データ'!E135)</f>
        <v>19</v>
      </c>
      <c r="G135">
        <f t="shared" si="4"/>
        <v>130</v>
      </c>
      <c r="H135">
        <f t="shared" si="5"/>
        <v>-4</v>
      </c>
    </row>
    <row r="136" spans="1:8" ht="13.5">
      <c r="A136" s="1">
        <v>38121</v>
      </c>
      <c r="B136">
        <v>135</v>
      </c>
      <c r="C136">
        <f>SUM('元データ'!B2:'元データ'!B136)</f>
        <v>55</v>
      </c>
      <c r="D136">
        <f>SUM('元データ'!C2:'元データ'!C136)</f>
        <v>27</v>
      </c>
      <c r="E136">
        <f>SUM('元データ'!D2:'元データ'!D136)</f>
        <v>30</v>
      </c>
      <c r="F136">
        <f>SUM('元データ'!E2:'元データ'!E136)</f>
        <v>20</v>
      </c>
      <c r="G136">
        <f t="shared" si="4"/>
        <v>132</v>
      </c>
      <c r="H136">
        <f t="shared" si="5"/>
        <v>-3</v>
      </c>
    </row>
    <row r="137" spans="1:8" ht="13.5">
      <c r="A137" s="1">
        <v>38122</v>
      </c>
      <c r="B137">
        <v>136</v>
      </c>
      <c r="C137">
        <f>SUM('元データ'!B2:'元データ'!B137)</f>
        <v>56</v>
      </c>
      <c r="D137">
        <f>SUM('元データ'!C2:'元データ'!C137)</f>
        <v>27</v>
      </c>
      <c r="E137">
        <f>SUM('元データ'!D2:'元データ'!D137)</f>
        <v>31</v>
      </c>
      <c r="F137">
        <f>SUM('元データ'!E2:'元データ'!E137)</f>
        <v>20</v>
      </c>
      <c r="G137">
        <f t="shared" si="4"/>
        <v>134</v>
      </c>
      <c r="H137">
        <f t="shared" si="5"/>
        <v>-2</v>
      </c>
    </row>
    <row r="138" spans="1:8" ht="13.5">
      <c r="A138" s="1">
        <v>38123</v>
      </c>
      <c r="B138">
        <v>137</v>
      </c>
      <c r="C138">
        <f>SUM('元データ'!B2:'元データ'!B138)</f>
        <v>56</v>
      </c>
      <c r="D138">
        <f>SUM('元データ'!C2:'元データ'!C138)</f>
        <v>27</v>
      </c>
      <c r="E138">
        <f>SUM('元データ'!D2:'元データ'!D138)</f>
        <v>31</v>
      </c>
      <c r="F138">
        <f>SUM('元データ'!E2:'元データ'!E138)</f>
        <v>20</v>
      </c>
      <c r="G138">
        <f t="shared" si="4"/>
        <v>134</v>
      </c>
      <c r="H138">
        <f t="shared" si="5"/>
        <v>-3</v>
      </c>
    </row>
    <row r="139" spans="1:8" ht="13.5">
      <c r="A139" s="1">
        <v>38124</v>
      </c>
      <c r="B139">
        <v>138</v>
      </c>
      <c r="C139">
        <f>SUM('元データ'!B2:'元データ'!B139)</f>
        <v>57</v>
      </c>
      <c r="D139">
        <f>SUM('元データ'!C2:'元データ'!C139)</f>
        <v>27</v>
      </c>
      <c r="E139">
        <f>SUM('元データ'!D2:'元データ'!D139)</f>
        <v>31</v>
      </c>
      <c r="F139">
        <f>SUM('元データ'!E2:'元データ'!E139)</f>
        <v>20</v>
      </c>
      <c r="G139">
        <f t="shared" si="4"/>
        <v>135</v>
      </c>
      <c r="H139">
        <f t="shared" si="5"/>
        <v>-3</v>
      </c>
    </row>
    <row r="140" spans="1:8" ht="13.5">
      <c r="A140" s="1">
        <v>38125</v>
      </c>
      <c r="B140">
        <v>139</v>
      </c>
      <c r="C140">
        <f>SUM('元データ'!B2:'元データ'!B140)</f>
        <v>57</v>
      </c>
      <c r="D140">
        <f>SUM('元データ'!C2:'元データ'!C140)</f>
        <v>27</v>
      </c>
      <c r="E140">
        <f>SUM('元データ'!D2:'元データ'!D140)</f>
        <v>31</v>
      </c>
      <c r="F140">
        <f>SUM('元データ'!E2:'元データ'!E140)</f>
        <v>20</v>
      </c>
      <c r="G140">
        <f t="shared" si="4"/>
        <v>135</v>
      </c>
      <c r="H140">
        <f t="shared" si="5"/>
        <v>-4</v>
      </c>
    </row>
    <row r="141" spans="1:8" ht="13.5">
      <c r="A141" s="1">
        <v>38126</v>
      </c>
      <c r="B141">
        <v>140</v>
      </c>
      <c r="C141">
        <f>SUM('元データ'!B2:'元データ'!B141)</f>
        <v>58</v>
      </c>
      <c r="D141">
        <f>SUM('元データ'!C2:'元データ'!C141)</f>
        <v>27</v>
      </c>
      <c r="E141">
        <f>SUM('元データ'!D2:'元データ'!D141)</f>
        <v>31</v>
      </c>
      <c r="F141">
        <f>SUM('元データ'!E2:'元データ'!E141)</f>
        <v>20</v>
      </c>
      <c r="G141">
        <f t="shared" si="4"/>
        <v>136</v>
      </c>
      <c r="H141">
        <f t="shared" si="5"/>
        <v>-4</v>
      </c>
    </row>
    <row r="142" spans="1:8" ht="13.5">
      <c r="A142" s="1">
        <v>38127</v>
      </c>
      <c r="B142">
        <v>141</v>
      </c>
      <c r="C142">
        <f>SUM('元データ'!B2:'元データ'!B142)</f>
        <v>59</v>
      </c>
      <c r="D142">
        <f>SUM('元データ'!C2:'元データ'!C142)</f>
        <v>28</v>
      </c>
      <c r="E142">
        <f>SUM('元データ'!D2:'元データ'!D142)</f>
        <v>32</v>
      </c>
      <c r="F142">
        <f>SUM('元データ'!E2:'元データ'!E142)</f>
        <v>20</v>
      </c>
      <c r="G142">
        <f t="shared" si="4"/>
        <v>139</v>
      </c>
      <c r="H142">
        <f t="shared" si="5"/>
        <v>-2</v>
      </c>
    </row>
    <row r="143" spans="1:8" ht="13.5">
      <c r="A143" s="1">
        <v>38128</v>
      </c>
      <c r="B143">
        <v>142</v>
      </c>
      <c r="C143">
        <f>SUM('元データ'!B2:'元データ'!B143)</f>
        <v>60</v>
      </c>
      <c r="D143">
        <f>SUM('元データ'!C2:'元データ'!C143)</f>
        <v>28</v>
      </c>
      <c r="E143">
        <f>SUM('元データ'!D2:'元データ'!D143)</f>
        <v>32</v>
      </c>
      <c r="F143">
        <f>SUM('元データ'!E2:'元データ'!E143)</f>
        <v>20</v>
      </c>
      <c r="G143">
        <f t="shared" si="4"/>
        <v>140</v>
      </c>
      <c r="H143">
        <f t="shared" si="5"/>
        <v>-2</v>
      </c>
    </row>
    <row r="144" spans="1:8" ht="13.5">
      <c r="A144" s="1">
        <v>38129</v>
      </c>
      <c r="B144">
        <v>143</v>
      </c>
      <c r="C144">
        <f>SUM('元データ'!B2:'元データ'!B144)</f>
        <v>61</v>
      </c>
      <c r="D144">
        <f>SUM('元データ'!C2:'元データ'!C144)</f>
        <v>29</v>
      </c>
      <c r="E144">
        <f>SUM('元データ'!D2:'元データ'!D144)</f>
        <v>32</v>
      </c>
      <c r="F144">
        <f>SUM('元データ'!E2:'元データ'!E144)</f>
        <v>21</v>
      </c>
      <c r="G144">
        <f t="shared" si="4"/>
        <v>143</v>
      </c>
      <c r="H144">
        <f t="shared" si="5"/>
        <v>0</v>
      </c>
    </row>
    <row r="145" spans="1:8" ht="13.5">
      <c r="A145" s="1">
        <v>38130</v>
      </c>
      <c r="B145">
        <v>144</v>
      </c>
      <c r="C145">
        <f>SUM('元データ'!B2:'元データ'!B145)</f>
        <v>61</v>
      </c>
      <c r="D145">
        <f>SUM('元データ'!C2:'元データ'!C145)</f>
        <v>29</v>
      </c>
      <c r="E145">
        <f>SUM('元データ'!D2:'元データ'!D145)</f>
        <v>32</v>
      </c>
      <c r="F145">
        <f>SUM('元データ'!E2:'元データ'!E145)</f>
        <v>21</v>
      </c>
      <c r="G145">
        <f t="shared" si="4"/>
        <v>143</v>
      </c>
      <c r="H145">
        <f t="shared" si="5"/>
        <v>-1</v>
      </c>
    </row>
    <row r="146" spans="1:8" ht="13.5">
      <c r="A146" s="1">
        <v>38131</v>
      </c>
      <c r="B146">
        <v>145</v>
      </c>
      <c r="C146">
        <f>SUM('元データ'!B2:'元データ'!B146)</f>
        <v>63</v>
      </c>
      <c r="D146">
        <f>SUM('元データ'!C2:'元データ'!C146)</f>
        <v>30</v>
      </c>
      <c r="E146">
        <f>SUM('元データ'!D2:'元データ'!D146)</f>
        <v>32</v>
      </c>
      <c r="F146">
        <f>SUM('元データ'!E2:'元データ'!E146)</f>
        <v>23</v>
      </c>
      <c r="G146">
        <f t="shared" si="4"/>
        <v>148</v>
      </c>
      <c r="H146">
        <f t="shared" si="5"/>
        <v>3</v>
      </c>
    </row>
    <row r="147" spans="1:8" ht="13.5">
      <c r="A147" s="1">
        <v>38132</v>
      </c>
      <c r="B147">
        <v>146</v>
      </c>
      <c r="C147">
        <f>SUM('元データ'!B2:'元データ'!B147)</f>
        <v>64</v>
      </c>
      <c r="D147">
        <f>SUM('元データ'!C2:'元データ'!C147)</f>
        <v>30</v>
      </c>
      <c r="E147">
        <f>SUM('元データ'!D2:'元データ'!D147)</f>
        <v>32</v>
      </c>
      <c r="F147">
        <f>SUM('元データ'!E2:'元データ'!E147)</f>
        <v>23</v>
      </c>
      <c r="G147">
        <f t="shared" si="4"/>
        <v>149</v>
      </c>
      <c r="H147">
        <f t="shared" si="5"/>
        <v>3</v>
      </c>
    </row>
    <row r="148" spans="1:8" ht="13.5">
      <c r="A148" s="1">
        <v>38133</v>
      </c>
      <c r="B148">
        <v>147</v>
      </c>
      <c r="C148">
        <f>SUM('元データ'!B2:'元データ'!B148)</f>
        <v>65</v>
      </c>
      <c r="D148">
        <f>SUM('元データ'!C2:'元データ'!C148)</f>
        <v>30</v>
      </c>
      <c r="E148">
        <f>SUM('元データ'!D2:'元データ'!D148)</f>
        <v>33</v>
      </c>
      <c r="F148">
        <f>SUM('元データ'!E2:'元データ'!E148)</f>
        <v>23</v>
      </c>
      <c r="G148">
        <f t="shared" si="4"/>
        <v>151</v>
      </c>
      <c r="H148">
        <f t="shared" si="5"/>
        <v>4</v>
      </c>
    </row>
    <row r="149" spans="1:8" ht="13.5">
      <c r="A149" s="1">
        <v>38134</v>
      </c>
      <c r="B149">
        <v>148</v>
      </c>
      <c r="C149">
        <f>SUM('元データ'!B2:'元データ'!B149)</f>
        <v>66</v>
      </c>
      <c r="D149">
        <f>SUM('元データ'!C2:'元データ'!C149)</f>
        <v>31</v>
      </c>
      <c r="E149">
        <f>SUM('元データ'!D2:'元データ'!D149)</f>
        <v>33</v>
      </c>
      <c r="F149">
        <f>SUM('元データ'!E2:'元データ'!E149)</f>
        <v>23</v>
      </c>
      <c r="G149">
        <f t="shared" si="4"/>
        <v>153</v>
      </c>
      <c r="H149">
        <f t="shared" si="5"/>
        <v>5</v>
      </c>
    </row>
    <row r="150" spans="1:8" ht="13.5">
      <c r="A150" s="1">
        <v>38135</v>
      </c>
      <c r="B150">
        <v>149</v>
      </c>
      <c r="C150">
        <f>SUM('元データ'!B2:'元データ'!B150)</f>
        <v>67</v>
      </c>
      <c r="D150">
        <f>SUM('元データ'!C2:'元データ'!C150)</f>
        <v>32</v>
      </c>
      <c r="E150">
        <f>SUM('元データ'!D2:'元データ'!D150)</f>
        <v>34</v>
      </c>
      <c r="F150">
        <f>SUM('元データ'!E2:'元データ'!E150)</f>
        <v>23</v>
      </c>
      <c r="G150">
        <f t="shared" si="4"/>
        <v>156</v>
      </c>
      <c r="H150">
        <f t="shared" si="5"/>
        <v>7</v>
      </c>
    </row>
    <row r="151" spans="1:8" ht="13.5">
      <c r="A151" s="1">
        <v>38136</v>
      </c>
      <c r="B151">
        <v>150</v>
      </c>
      <c r="C151">
        <f>SUM('元データ'!B2:'元データ'!B151)</f>
        <v>68</v>
      </c>
      <c r="D151">
        <f>SUM('元データ'!C2:'元データ'!C151)</f>
        <v>32</v>
      </c>
      <c r="E151">
        <f>SUM('元データ'!D2:'元データ'!D151)</f>
        <v>35</v>
      </c>
      <c r="F151">
        <f>SUM('元データ'!E2:'元データ'!E151)</f>
        <v>24</v>
      </c>
      <c r="G151">
        <f t="shared" si="4"/>
        <v>159</v>
      </c>
      <c r="H151">
        <f t="shared" si="5"/>
        <v>9</v>
      </c>
    </row>
    <row r="152" spans="1:8" ht="13.5">
      <c r="A152" s="1">
        <v>38137</v>
      </c>
      <c r="B152">
        <v>151</v>
      </c>
      <c r="C152">
        <f>SUM('元データ'!B2:'元データ'!B152)</f>
        <v>68</v>
      </c>
      <c r="D152">
        <f>SUM('元データ'!C2:'元データ'!C152)</f>
        <v>32</v>
      </c>
      <c r="E152">
        <f>SUM('元データ'!D2:'元データ'!D152)</f>
        <v>35</v>
      </c>
      <c r="F152">
        <f>SUM('元データ'!E2:'元データ'!E152)</f>
        <v>24</v>
      </c>
      <c r="G152">
        <f t="shared" si="4"/>
        <v>159</v>
      </c>
      <c r="H152">
        <f t="shared" si="5"/>
        <v>8</v>
      </c>
    </row>
    <row r="153" spans="1:8" ht="13.5">
      <c r="A153" s="1">
        <v>38138</v>
      </c>
      <c r="B153">
        <v>152</v>
      </c>
      <c r="C153">
        <f>SUM('元データ'!B2:'元データ'!B153)</f>
        <v>68</v>
      </c>
      <c r="D153">
        <f>SUM('元データ'!C2:'元データ'!C153)</f>
        <v>32</v>
      </c>
      <c r="E153">
        <f>SUM('元データ'!D2:'元データ'!D153)</f>
        <v>35</v>
      </c>
      <c r="F153">
        <f>SUM('元データ'!E2:'元データ'!E153)</f>
        <v>25</v>
      </c>
      <c r="G153">
        <f t="shared" si="4"/>
        <v>160</v>
      </c>
      <c r="H153">
        <f t="shared" si="5"/>
        <v>8</v>
      </c>
    </row>
    <row r="154" spans="1:8" ht="13.5">
      <c r="A154" s="1">
        <v>38139</v>
      </c>
      <c r="B154">
        <v>153</v>
      </c>
      <c r="C154">
        <f>SUM('元データ'!B2:'元データ'!B154)</f>
        <v>68</v>
      </c>
      <c r="D154">
        <f>SUM('元データ'!C2:'元データ'!C154)</f>
        <v>32</v>
      </c>
      <c r="E154">
        <f>SUM('元データ'!D2:'元データ'!D154)</f>
        <v>35</v>
      </c>
      <c r="F154">
        <f>SUM('元データ'!E2:'元データ'!E154)</f>
        <v>26</v>
      </c>
      <c r="G154">
        <f t="shared" si="4"/>
        <v>161</v>
      </c>
      <c r="H154">
        <f t="shared" si="5"/>
        <v>8</v>
      </c>
    </row>
    <row r="155" spans="1:8" ht="13.5">
      <c r="A155" s="1">
        <v>38140</v>
      </c>
      <c r="B155">
        <v>154</v>
      </c>
      <c r="C155">
        <f>SUM('元データ'!B2:'元データ'!B155)</f>
        <v>69</v>
      </c>
      <c r="D155">
        <f>SUM('元データ'!C2:'元データ'!C155)</f>
        <v>32</v>
      </c>
      <c r="E155">
        <f>SUM('元データ'!D2:'元データ'!D155)</f>
        <v>36</v>
      </c>
      <c r="F155">
        <f>SUM('元データ'!E2:'元データ'!E155)</f>
        <v>26</v>
      </c>
      <c r="G155">
        <f t="shared" si="4"/>
        <v>163</v>
      </c>
      <c r="H155">
        <f t="shared" si="5"/>
        <v>9</v>
      </c>
    </row>
    <row r="156" spans="1:8" ht="13.5">
      <c r="A156" s="1">
        <v>38141</v>
      </c>
      <c r="B156">
        <v>155</v>
      </c>
      <c r="C156">
        <f>SUM('元データ'!B2:'元データ'!B156)</f>
        <v>71</v>
      </c>
      <c r="D156">
        <f>SUM('元データ'!C2:'元データ'!C156)</f>
        <v>33</v>
      </c>
      <c r="E156">
        <f>SUM('元データ'!D2:'元データ'!D156)</f>
        <v>36</v>
      </c>
      <c r="F156">
        <f>SUM('元データ'!E2:'元データ'!E156)</f>
        <v>26</v>
      </c>
      <c r="G156">
        <f t="shared" si="4"/>
        <v>166</v>
      </c>
      <c r="H156">
        <f t="shared" si="5"/>
        <v>11</v>
      </c>
    </row>
    <row r="157" spans="1:8" ht="13.5">
      <c r="A157" s="1">
        <v>38142</v>
      </c>
      <c r="B157">
        <v>156</v>
      </c>
      <c r="C157">
        <f>SUM('元データ'!B2:'元データ'!B157)</f>
        <v>72</v>
      </c>
      <c r="D157">
        <f>SUM('元データ'!C2:'元データ'!C157)</f>
        <v>33</v>
      </c>
      <c r="E157">
        <f>SUM('元データ'!D2:'元データ'!D157)</f>
        <v>37</v>
      </c>
      <c r="F157">
        <f>SUM('元データ'!E2:'元データ'!E157)</f>
        <v>27</v>
      </c>
      <c r="G157">
        <f t="shared" si="4"/>
        <v>169</v>
      </c>
      <c r="H157">
        <f t="shared" si="5"/>
        <v>13</v>
      </c>
    </row>
    <row r="158" spans="1:8" ht="13.5">
      <c r="A158" s="1">
        <v>38143</v>
      </c>
      <c r="B158">
        <v>157</v>
      </c>
      <c r="C158">
        <f>SUM('元データ'!B2:'元データ'!B158)</f>
        <v>72</v>
      </c>
      <c r="D158">
        <f>SUM('元データ'!C2:'元データ'!C158)</f>
        <v>33</v>
      </c>
      <c r="E158">
        <f>SUM('元データ'!D2:'元データ'!D158)</f>
        <v>37</v>
      </c>
      <c r="F158">
        <f>SUM('元データ'!E2:'元データ'!E158)</f>
        <v>27</v>
      </c>
      <c r="G158">
        <f t="shared" si="4"/>
        <v>169</v>
      </c>
      <c r="H158">
        <f t="shared" si="5"/>
        <v>12</v>
      </c>
    </row>
    <row r="159" spans="1:8" ht="13.5">
      <c r="A159" s="1">
        <v>38144</v>
      </c>
      <c r="B159">
        <v>158</v>
      </c>
      <c r="C159">
        <f>SUM('元データ'!B2:'元データ'!B159)</f>
        <v>72</v>
      </c>
      <c r="D159">
        <f>SUM('元データ'!C2:'元データ'!C159)</f>
        <v>33</v>
      </c>
      <c r="E159">
        <f>SUM('元データ'!D2:'元データ'!D159)</f>
        <v>37</v>
      </c>
      <c r="F159">
        <f>SUM('元データ'!E2:'元データ'!E159)</f>
        <v>27</v>
      </c>
      <c r="G159">
        <f t="shared" si="4"/>
        <v>169</v>
      </c>
      <c r="H159">
        <f t="shared" si="5"/>
        <v>11</v>
      </c>
    </row>
    <row r="160" spans="1:8" ht="13.5">
      <c r="A160" s="1">
        <v>38145</v>
      </c>
      <c r="B160">
        <v>159</v>
      </c>
      <c r="C160">
        <f>SUM('元データ'!B2:'元データ'!B160)</f>
        <v>72</v>
      </c>
      <c r="D160">
        <f>SUM('元データ'!C2:'元データ'!C160)</f>
        <v>33</v>
      </c>
      <c r="E160">
        <f>SUM('元データ'!D2:'元データ'!D160)</f>
        <v>37</v>
      </c>
      <c r="F160">
        <f>SUM('元データ'!E2:'元データ'!E160)</f>
        <v>28</v>
      </c>
      <c r="G160">
        <f t="shared" si="4"/>
        <v>170</v>
      </c>
      <c r="H160">
        <f t="shared" si="5"/>
        <v>11</v>
      </c>
    </row>
    <row r="161" spans="1:8" ht="13.5">
      <c r="A161" s="1">
        <v>38146</v>
      </c>
      <c r="B161">
        <v>160</v>
      </c>
      <c r="C161">
        <f>SUM('元データ'!B2:'元データ'!B161)</f>
        <v>73</v>
      </c>
      <c r="D161">
        <f>SUM('元データ'!C2:'元データ'!C161)</f>
        <v>33</v>
      </c>
      <c r="E161">
        <f>SUM('元データ'!D2:'元データ'!D161)</f>
        <v>37</v>
      </c>
      <c r="F161">
        <f>SUM('元データ'!E2:'元データ'!E161)</f>
        <v>28</v>
      </c>
      <c r="G161">
        <f t="shared" si="4"/>
        <v>171</v>
      </c>
      <c r="H161">
        <f t="shared" si="5"/>
        <v>11</v>
      </c>
    </row>
    <row r="162" spans="1:8" ht="13.5">
      <c r="A162" s="1">
        <v>38147</v>
      </c>
      <c r="B162">
        <v>161</v>
      </c>
      <c r="C162">
        <f>SUM('元データ'!B2:'元データ'!B162)</f>
        <v>73</v>
      </c>
      <c r="D162">
        <f>SUM('元データ'!C2:'元データ'!C162)</f>
        <v>33</v>
      </c>
      <c r="E162">
        <f>SUM('元データ'!D2:'元データ'!D162)</f>
        <v>37</v>
      </c>
      <c r="F162">
        <f>SUM('元データ'!E2:'元データ'!E162)</f>
        <v>28</v>
      </c>
      <c r="G162">
        <f t="shared" si="4"/>
        <v>171</v>
      </c>
      <c r="H162">
        <f t="shared" si="5"/>
        <v>10</v>
      </c>
    </row>
    <row r="163" spans="1:8" ht="13.5">
      <c r="A163" s="1">
        <v>38148</v>
      </c>
      <c r="B163">
        <v>162</v>
      </c>
      <c r="C163">
        <f>SUM('元データ'!B2:'元データ'!B163)</f>
        <v>73</v>
      </c>
      <c r="D163">
        <f>SUM('元データ'!C2:'元データ'!C163)</f>
        <v>33</v>
      </c>
      <c r="E163">
        <f>SUM('元データ'!D2:'元データ'!D163)</f>
        <v>37</v>
      </c>
      <c r="F163">
        <f>SUM('元データ'!E2:'元データ'!E163)</f>
        <v>28</v>
      </c>
      <c r="G163">
        <f t="shared" si="4"/>
        <v>171</v>
      </c>
      <c r="H163">
        <f t="shared" si="5"/>
        <v>9</v>
      </c>
    </row>
    <row r="164" spans="1:8" ht="13.5">
      <c r="A164" s="1">
        <v>38149</v>
      </c>
      <c r="B164">
        <v>163</v>
      </c>
      <c r="C164">
        <f>SUM('元データ'!B2:'元データ'!B164)</f>
        <v>74</v>
      </c>
      <c r="D164">
        <f>SUM('元データ'!C2:'元データ'!C164)</f>
        <v>33</v>
      </c>
      <c r="E164">
        <f>SUM('元データ'!D2:'元データ'!D164)</f>
        <v>37</v>
      </c>
      <c r="F164">
        <f>SUM('元データ'!E2:'元データ'!E164)</f>
        <v>28</v>
      </c>
      <c r="G164">
        <f t="shared" si="4"/>
        <v>172</v>
      </c>
      <c r="H164">
        <f t="shared" si="5"/>
        <v>9</v>
      </c>
    </row>
    <row r="165" spans="1:8" ht="13.5">
      <c r="A165" s="1">
        <v>38150</v>
      </c>
      <c r="B165">
        <v>164</v>
      </c>
      <c r="C165">
        <f>SUM('元データ'!B2:'元データ'!B165)</f>
        <v>74</v>
      </c>
      <c r="D165">
        <f>SUM('元データ'!C2:'元データ'!C165)</f>
        <v>33</v>
      </c>
      <c r="E165">
        <f>SUM('元データ'!D2:'元データ'!D165)</f>
        <v>37</v>
      </c>
      <c r="F165">
        <f>SUM('元データ'!E2:'元データ'!E165)</f>
        <v>28</v>
      </c>
      <c r="G165">
        <f t="shared" si="4"/>
        <v>172</v>
      </c>
      <c r="H165">
        <f t="shared" si="5"/>
        <v>8</v>
      </c>
    </row>
    <row r="166" spans="1:8" ht="13.5">
      <c r="A166" s="1">
        <v>38151</v>
      </c>
      <c r="B166">
        <v>165</v>
      </c>
      <c r="C166">
        <f>SUM('元データ'!B2:'元データ'!B166)</f>
        <v>76</v>
      </c>
      <c r="D166">
        <f>SUM('元データ'!C2:'元データ'!C166)</f>
        <v>33</v>
      </c>
      <c r="E166">
        <f>SUM('元データ'!D2:'元データ'!D166)</f>
        <v>38</v>
      </c>
      <c r="F166">
        <f>SUM('元データ'!E2:'元データ'!E166)</f>
        <v>30</v>
      </c>
      <c r="G166">
        <f t="shared" si="4"/>
        <v>177</v>
      </c>
      <c r="H166">
        <f t="shared" si="5"/>
        <v>12</v>
      </c>
    </row>
    <row r="167" spans="1:8" ht="13.5">
      <c r="A167" s="1">
        <v>38152</v>
      </c>
      <c r="B167">
        <v>166</v>
      </c>
      <c r="C167">
        <f>SUM('元データ'!B2:'元データ'!B167)</f>
        <v>76</v>
      </c>
      <c r="D167">
        <f>SUM('元データ'!C2:'元データ'!C167)</f>
        <v>33</v>
      </c>
      <c r="E167">
        <f>SUM('元データ'!D2:'元データ'!D167)</f>
        <v>38</v>
      </c>
      <c r="F167">
        <f>SUM('元データ'!E2:'元データ'!E167)</f>
        <v>30</v>
      </c>
      <c r="G167">
        <f t="shared" si="4"/>
        <v>177</v>
      </c>
      <c r="H167">
        <f t="shared" si="5"/>
        <v>11</v>
      </c>
    </row>
    <row r="168" spans="1:8" ht="13.5">
      <c r="A168" s="1">
        <v>38153</v>
      </c>
      <c r="B168">
        <v>167</v>
      </c>
      <c r="C168">
        <f>SUM('元データ'!B2:'元データ'!B168)</f>
        <v>77</v>
      </c>
      <c r="D168">
        <f>SUM('元データ'!C2:'元データ'!C168)</f>
        <v>33</v>
      </c>
      <c r="E168">
        <f>SUM('元データ'!D2:'元データ'!D168)</f>
        <v>38</v>
      </c>
      <c r="F168">
        <f>SUM('元データ'!E2:'元データ'!E168)</f>
        <v>30</v>
      </c>
      <c r="G168">
        <f t="shared" si="4"/>
        <v>178</v>
      </c>
      <c r="H168">
        <f t="shared" si="5"/>
        <v>11</v>
      </c>
    </row>
    <row r="169" spans="1:8" ht="13.5">
      <c r="A169" s="1">
        <v>38154</v>
      </c>
      <c r="B169">
        <v>168</v>
      </c>
      <c r="C169">
        <f>SUM('元データ'!B2:'元データ'!B169)</f>
        <v>77</v>
      </c>
      <c r="D169">
        <f>SUM('元データ'!C2:'元データ'!C169)</f>
        <v>33</v>
      </c>
      <c r="E169">
        <f>SUM('元データ'!D2:'元データ'!D169)</f>
        <v>38</v>
      </c>
      <c r="F169">
        <f>SUM('元データ'!E2:'元データ'!E169)</f>
        <v>30</v>
      </c>
      <c r="G169">
        <f t="shared" si="4"/>
        <v>178</v>
      </c>
      <c r="H169">
        <f t="shared" si="5"/>
        <v>10</v>
      </c>
    </row>
    <row r="170" spans="1:8" ht="13.5">
      <c r="A170" s="1">
        <v>38155</v>
      </c>
      <c r="B170">
        <v>169</v>
      </c>
      <c r="C170">
        <f>SUM('元データ'!B2:'元データ'!B170)</f>
        <v>77</v>
      </c>
      <c r="D170">
        <f>SUM('元データ'!C2:'元データ'!C170)</f>
        <v>33</v>
      </c>
      <c r="E170">
        <f>SUM('元データ'!D2:'元データ'!D170)</f>
        <v>38</v>
      </c>
      <c r="F170">
        <f>SUM('元データ'!E2:'元データ'!E170)</f>
        <v>30</v>
      </c>
      <c r="G170">
        <f t="shared" si="4"/>
        <v>178</v>
      </c>
      <c r="H170">
        <f t="shared" si="5"/>
        <v>9</v>
      </c>
    </row>
    <row r="171" spans="1:8" ht="13.5">
      <c r="A171" s="1">
        <v>38156</v>
      </c>
      <c r="B171">
        <v>170</v>
      </c>
      <c r="C171">
        <f>SUM('元データ'!B2:'元データ'!B171)</f>
        <v>77</v>
      </c>
      <c r="D171">
        <f>SUM('元データ'!C2:'元データ'!C171)</f>
        <v>33</v>
      </c>
      <c r="E171">
        <f>SUM('元データ'!D2:'元データ'!D171)</f>
        <v>38</v>
      </c>
      <c r="F171">
        <f>SUM('元データ'!E2:'元データ'!E171)</f>
        <v>30</v>
      </c>
      <c r="G171">
        <f t="shared" si="4"/>
        <v>178</v>
      </c>
      <c r="H171">
        <f t="shared" si="5"/>
        <v>8</v>
      </c>
    </row>
    <row r="172" spans="1:8" ht="13.5">
      <c r="A172" s="1">
        <v>38157</v>
      </c>
      <c r="B172">
        <v>171</v>
      </c>
      <c r="C172">
        <f>SUM('元データ'!B2:'元データ'!B172)</f>
        <v>78</v>
      </c>
      <c r="D172">
        <f>SUM('元データ'!C2:'元データ'!C172)</f>
        <v>33</v>
      </c>
      <c r="E172">
        <f>SUM('元データ'!D2:'元データ'!D172)</f>
        <v>38</v>
      </c>
      <c r="F172">
        <f>SUM('元データ'!E2:'元データ'!E172)</f>
        <v>30</v>
      </c>
      <c r="G172">
        <f t="shared" si="4"/>
        <v>179</v>
      </c>
      <c r="H172">
        <f t="shared" si="5"/>
        <v>8</v>
      </c>
    </row>
    <row r="173" spans="1:8" ht="13.5">
      <c r="A173" s="1">
        <v>38158</v>
      </c>
      <c r="B173">
        <v>172</v>
      </c>
      <c r="C173">
        <f>SUM('元データ'!B2:'元データ'!B173)</f>
        <v>78</v>
      </c>
      <c r="D173">
        <f>SUM('元データ'!C2:'元データ'!C173)</f>
        <v>33</v>
      </c>
      <c r="E173">
        <f>SUM('元データ'!D2:'元データ'!D173)</f>
        <v>38</v>
      </c>
      <c r="F173">
        <f>SUM('元データ'!E2:'元データ'!E173)</f>
        <v>30</v>
      </c>
      <c r="G173">
        <f t="shared" si="4"/>
        <v>179</v>
      </c>
      <c r="H173">
        <f t="shared" si="5"/>
        <v>7</v>
      </c>
    </row>
    <row r="174" spans="1:8" ht="13.5">
      <c r="A174" s="1">
        <v>38159</v>
      </c>
      <c r="B174">
        <v>173</v>
      </c>
      <c r="C174">
        <f>SUM('元データ'!B2:'元データ'!B174)</f>
        <v>79</v>
      </c>
      <c r="D174">
        <f>SUM('元データ'!C2:'元データ'!C174)</f>
        <v>33</v>
      </c>
      <c r="E174">
        <f>SUM('元データ'!D2:'元データ'!D174)</f>
        <v>38</v>
      </c>
      <c r="F174">
        <f>SUM('元データ'!E2:'元データ'!E174)</f>
        <v>30</v>
      </c>
      <c r="G174">
        <f t="shared" si="4"/>
        <v>180</v>
      </c>
      <c r="H174">
        <f t="shared" si="5"/>
        <v>7</v>
      </c>
    </row>
    <row r="175" spans="1:8" ht="13.5">
      <c r="A175" s="1">
        <v>38160</v>
      </c>
      <c r="B175">
        <v>174</v>
      </c>
      <c r="C175">
        <f>SUM('元データ'!B2:'元データ'!B175)</f>
        <v>81</v>
      </c>
      <c r="D175">
        <f>SUM('元データ'!C2:'元データ'!C175)</f>
        <v>33</v>
      </c>
      <c r="E175">
        <f>SUM('元データ'!D2:'元データ'!D175)</f>
        <v>39</v>
      </c>
      <c r="F175">
        <f>SUM('元データ'!E2:'元データ'!E175)</f>
        <v>30</v>
      </c>
      <c r="G175">
        <f t="shared" si="4"/>
        <v>183</v>
      </c>
      <c r="H175">
        <f t="shared" si="5"/>
        <v>9</v>
      </c>
    </row>
    <row r="176" spans="1:8" ht="13.5">
      <c r="A176" s="1">
        <v>38161</v>
      </c>
      <c r="B176">
        <v>175</v>
      </c>
      <c r="C176">
        <f>SUM('元データ'!B2:'元データ'!B176)</f>
        <v>82</v>
      </c>
      <c r="D176">
        <f>SUM('元データ'!C2:'元データ'!C176)</f>
        <v>33</v>
      </c>
      <c r="E176">
        <f>SUM('元データ'!D2:'元データ'!D176)</f>
        <v>39</v>
      </c>
      <c r="F176">
        <f>SUM('元データ'!E2:'元データ'!E176)</f>
        <v>30</v>
      </c>
      <c r="G176">
        <f t="shared" si="4"/>
        <v>184</v>
      </c>
      <c r="H176">
        <f t="shared" si="5"/>
        <v>9</v>
      </c>
    </row>
    <row r="177" spans="1:8" ht="13.5">
      <c r="A177" s="1">
        <v>38162</v>
      </c>
      <c r="B177">
        <v>176</v>
      </c>
      <c r="C177">
        <f>SUM('元データ'!B2:'元データ'!B177)</f>
        <v>83</v>
      </c>
      <c r="D177">
        <f>SUM('元データ'!C2:'元データ'!C177)</f>
        <v>33</v>
      </c>
      <c r="E177">
        <f>SUM('元データ'!D2:'元データ'!D177)</f>
        <v>40</v>
      </c>
      <c r="F177">
        <f>SUM('元データ'!E2:'元データ'!E177)</f>
        <v>30</v>
      </c>
      <c r="G177">
        <f t="shared" si="4"/>
        <v>186</v>
      </c>
      <c r="H177">
        <f t="shared" si="5"/>
        <v>10</v>
      </c>
    </row>
    <row r="178" spans="1:8" ht="13.5">
      <c r="A178" s="1">
        <v>38163</v>
      </c>
      <c r="B178">
        <v>177</v>
      </c>
      <c r="C178">
        <f>SUM('元データ'!B2:'元データ'!B178)</f>
        <v>83</v>
      </c>
      <c r="D178">
        <f>SUM('元データ'!C2:'元データ'!C178)</f>
        <v>33</v>
      </c>
      <c r="E178">
        <f>SUM('元データ'!D2:'元データ'!D178)</f>
        <v>40</v>
      </c>
      <c r="F178">
        <f>SUM('元データ'!E2:'元データ'!E178)</f>
        <v>30</v>
      </c>
      <c r="G178">
        <f t="shared" si="4"/>
        <v>186</v>
      </c>
      <c r="H178">
        <f t="shared" si="5"/>
        <v>9</v>
      </c>
    </row>
    <row r="179" spans="1:8" ht="13.5">
      <c r="A179" s="1">
        <v>38164</v>
      </c>
      <c r="B179">
        <v>178</v>
      </c>
      <c r="C179">
        <f>SUM('元データ'!B2:'元データ'!B179)</f>
        <v>84</v>
      </c>
      <c r="D179">
        <f>SUM('元データ'!C2:'元データ'!C179)</f>
        <v>33</v>
      </c>
      <c r="E179">
        <f>SUM('元データ'!D2:'元データ'!D179)</f>
        <v>41</v>
      </c>
      <c r="F179">
        <f>SUM('元データ'!E2:'元データ'!E179)</f>
        <v>31</v>
      </c>
      <c r="G179">
        <f t="shared" si="4"/>
        <v>189</v>
      </c>
      <c r="H179">
        <f t="shared" si="5"/>
        <v>11</v>
      </c>
    </row>
    <row r="180" spans="1:8" ht="13.5">
      <c r="A180" s="1">
        <v>38165</v>
      </c>
      <c r="B180">
        <v>179</v>
      </c>
      <c r="C180">
        <f>SUM('元データ'!B2:'元データ'!B180)</f>
        <v>84</v>
      </c>
      <c r="D180">
        <f>SUM('元データ'!C2:'元データ'!C180)</f>
        <v>33</v>
      </c>
      <c r="E180">
        <f>SUM('元データ'!D2:'元データ'!D180)</f>
        <v>41</v>
      </c>
      <c r="F180">
        <f>SUM('元データ'!E2:'元データ'!E180)</f>
        <v>31</v>
      </c>
      <c r="G180">
        <f t="shared" si="4"/>
        <v>189</v>
      </c>
      <c r="H180">
        <f t="shared" si="5"/>
        <v>10</v>
      </c>
    </row>
    <row r="181" spans="1:8" ht="13.5">
      <c r="A181" s="1">
        <v>38166</v>
      </c>
      <c r="B181">
        <v>180</v>
      </c>
      <c r="C181">
        <f>SUM('元データ'!B2:'元データ'!B181)</f>
        <v>84</v>
      </c>
      <c r="D181">
        <f>SUM('元データ'!C2:'元データ'!C181)</f>
        <v>33</v>
      </c>
      <c r="E181">
        <f>SUM('元データ'!D2:'元データ'!D181)</f>
        <v>41</v>
      </c>
      <c r="F181">
        <f>SUM('元データ'!E2:'元データ'!E181)</f>
        <v>31</v>
      </c>
      <c r="G181">
        <f t="shared" si="4"/>
        <v>189</v>
      </c>
      <c r="H181">
        <f t="shared" si="5"/>
        <v>9</v>
      </c>
    </row>
    <row r="182" spans="1:8" ht="13.5">
      <c r="A182" s="1">
        <v>38167</v>
      </c>
      <c r="B182">
        <v>181</v>
      </c>
      <c r="C182">
        <f>SUM('元データ'!B2:'元データ'!B182)</f>
        <v>85</v>
      </c>
      <c r="D182">
        <f>SUM('元データ'!C2:'元データ'!C182)</f>
        <v>33</v>
      </c>
      <c r="E182">
        <f>SUM('元データ'!D2:'元データ'!D182)</f>
        <v>41</v>
      </c>
      <c r="F182">
        <f>SUM('元データ'!E2:'元データ'!E182)</f>
        <v>31</v>
      </c>
      <c r="G182">
        <f t="shared" si="4"/>
        <v>190</v>
      </c>
      <c r="H182">
        <f t="shared" si="5"/>
        <v>9</v>
      </c>
    </row>
    <row r="183" spans="1:8" ht="13.5">
      <c r="A183" s="1">
        <v>38168</v>
      </c>
      <c r="B183">
        <v>182</v>
      </c>
      <c r="C183">
        <f>SUM('元データ'!B2:'元データ'!B183)</f>
        <v>87</v>
      </c>
      <c r="D183">
        <f>SUM('元データ'!C2:'元データ'!C183)</f>
        <v>33</v>
      </c>
      <c r="E183">
        <f>SUM('元データ'!D2:'元データ'!D183)</f>
        <v>42</v>
      </c>
      <c r="F183">
        <f>SUM('元データ'!E2:'元データ'!E183)</f>
        <v>31</v>
      </c>
      <c r="G183">
        <f t="shared" si="4"/>
        <v>193</v>
      </c>
      <c r="H183">
        <f t="shared" si="5"/>
        <v>11</v>
      </c>
    </row>
    <row r="184" spans="1:8" ht="13.5">
      <c r="A184" s="1">
        <v>38169</v>
      </c>
      <c r="B184">
        <v>183</v>
      </c>
      <c r="C184">
        <f>SUM('元データ'!B2:'元データ'!B184)</f>
        <v>88</v>
      </c>
      <c r="D184">
        <f>SUM('元データ'!C2:'元データ'!C184)</f>
        <v>34</v>
      </c>
      <c r="E184">
        <f>SUM('元データ'!D2:'元データ'!D184)</f>
        <v>43</v>
      </c>
      <c r="F184">
        <f>SUM('元データ'!E2:'元データ'!E184)</f>
        <v>31</v>
      </c>
      <c r="G184">
        <f t="shared" si="4"/>
        <v>196</v>
      </c>
      <c r="H184">
        <f t="shared" si="5"/>
        <v>13</v>
      </c>
    </row>
    <row r="185" spans="1:8" ht="13.5">
      <c r="A185" s="1">
        <v>38170</v>
      </c>
      <c r="B185">
        <v>184</v>
      </c>
      <c r="C185">
        <f>SUM('元データ'!B2:'元データ'!B185)</f>
        <v>89</v>
      </c>
      <c r="D185">
        <f>SUM('元データ'!C2:'元データ'!C185)</f>
        <v>34</v>
      </c>
      <c r="E185">
        <f>SUM('元データ'!D2:'元データ'!D185)</f>
        <v>43</v>
      </c>
      <c r="F185">
        <f>SUM('元データ'!E2:'元データ'!E185)</f>
        <v>32</v>
      </c>
      <c r="G185">
        <f t="shared" si="4"/>
        <v>198</v>
      </c>
      <c r="H185">
        <f t="shared" si="5"/>
        <v>14</v>
      </c>
    </row>
    <row r="186" spans="1:8" ht="13.5">
      <c r="A186" s="1">
        <v>38171</v>
      </c>
      <c r="B186">
        <v>185</v>
      </c>
      <c r="C186">
        <f>SUM('元データ'!B2:'元データ'!B186)</f>
        <v>91</v>
      </c>
      <c r="D186">
        <f>SUM('元データ'!C2:'元データ'!C186)</f>
        <v>35</v>
      </c>
      <c r="E186">
        <f>SUM('元データ'!D2:'元データ'!D186)</f>
        <v>44</v>
      </c>
      <c r="F186">
        <f>SUM('元データ'!E2:'元データ'!E186)</f>
        <v>32</v>
      </c>
      <c r="G186">
        <f t="shared" si="4"/>
        <v>202</v>
      </c>
      <c r="H186">
        <f t="shared" si="5"/>
        <v>17</v>
      </c>
    </row>
    <row r="187" spans="1:8" ht="13.5">
      <c r="A187" s="1">
        <v>38172</v>
      </c>
      <c r="B187">
        <v>186</v>
      </c>
      <c r="C187">
        <f>SUM('元データ'!B2:'元データ'!B187)</f>
        <v>92</v>
      </c>
      <c r="D187">
        <f>SUM('元データ'!C2:'元データ'!C187)</f>
        <v>35</v>
      </c>
      <c r="E187">
        <f>SUM('元データ'!D2:'元データ'!D187)</f>
        <v>44</v>
      </c>
      <c r="F187">
        <f>SUM('元データ'!E2:'元データ'!E187)</f>
        <v>32</v>
      </c>
      <c r="G187">
        <f t="shared" si="4"/>
        <v>203</v>
      </c>
      <c r="H187">
        <f t="shared" si="5"/>
        <v>17</v>
      </c>
    </row>
    <row r="188" spans="1:8" ht="13.5">
      <c r="A188" s="1">
        <v>38173</v>
      </c>
      <c r="B188">
        <v>187</v>
      </c>
      <c r="C188">
        <f>SUM('元データ'!B2:'元データ'!B188)</f>
        <v>93</v>
      </c>
      <c r="D188">
        <f>SUM('元データ'!C2:'元データ'!C188)</f>
        <v>35</v>
      </c>
      <c r="E188">
        <f>SUM('元データ'!D2:'元データ'!D188)</f>
        <v>44</v>
      </c>
      <c r="F188">
        <f>SUM('元データ'!E2:'元データ'!E188)</f>
        <v>32</v>
      </c>
      <c r="G188">
        <f t="shared" si="4"/>
        <v>204</v>
      </c>
      <c r="H188">
        <f t="shared" si="5"/>
        <v>17</v>
      </c>
    </row>
    <row r="189" spans="1:8" ht="13.5">
      <c r="A189" s="1">
        <v>38174</v>
      </c>
      <c r="B189">
        <v>188</v>
      </c>
      <c r="C189">
        <f>SUM('元データ'!B2:'元データ'!B189)</f>
        <v>94</v>
      </c>
      <c r="D189">
        <f>SUM('元データ'!C2:'元データ'!C189)</f>
        <v>36</v>
      </c>
      <c r="E189">
        <f>SUM('元データ'!D2:'元データ'!D189)</f>
        <v>45</v>
      </c>
      <c r="F189">
        <f>SUM('元データ'!E2:'元データ'!E189)</f>
        <v>33</v>
      </c>
      <c r="G189">
        <f t="shared" si="4"/>
        <v>208</v>
      </c>
      <c r="H189">
        <f t="shared" si="5"/>
        <v>20</v>
      </c>
    </row>
    <row r="190" spans="1:8" ht="13.5">
      <c r="A190" s="1">
        <v>38175</v>
      </c>
      <c r="B190">
        <v>189</v>
      </c>
      <c r="C190">
        <f>SUM('元データ'!B2:'元データ'!B190)</f>
        <v>95</v>
      </c>
      <c r="D190">
        <f>SUM('元データ'!C2:'元データ'!C190)</f>
        <v>37</v>
      </c>
      <c r="E190">
        <f>SUM('元データ'!D2:'元データ'!D190)</f>
        <v>46</v>
      </c>
      <c r="F190">
        <f>SUM('元データ'!E2:'元データ'!E190)</f>
        <v>33</v>
      </c>
      <c r="G190">
        <f t="shared" si="4"/>
        <v>211</v>
      </c>
      <c r="H190">
        <f t="shared" si="5"/>
        <v>22</v>
      </c>
    </row>
    <row r="191" spans="1:8" ht="13.5">
      <c r="A191" s="1">
        <v>38176</v>
      </c>
      <c r="B191">
        <v>190</v>
      </c>
      <c r="C191">
        <f>SUM('元データ'!B2:'元データ'!B191)</f>
        <v>96</v>
      </c>
      <c r="D191">
        <f>SUM('元データ'!C2:'元データ'!C191)</f>
        <v>37</v>
      </c>
      <c r="E191">
        <f>SUM('元データ'!D2:'元データ'!D191)</f>
        <v>46</v>
      </c>
      <c r="F191">
        <f>SUM('元データ'!E2:'元データ'!E191)</f>
        <v>33</v>
      </c>
      <c r="G191">
        <f t="shared" si="4"/>
        <v>212</v>
      </c>
      <c r="H191">
        <f t="shared" si="5"/>
        <v>22</v>
      </c>
    </row>
    <row r="192" spans="1:8" ht="13.5">
      <c r="A192" s="1">
        <v>38177</v>
      </c>
      <c r="B192">
        <v>191</v>
      </c>
      <c r="C192">
        <f>SUM('元データ'!B2:'元データ'!B192)</f>
        <v>96</v>
      </c>
      <c r="D192">
        <f>SUM('元データ'!C2:'元データ'!C192)</f>
        <v>37</v>
      </c>
      <c r="E192">
        <f>SUM('元データ'!D2:'元データ'!D192)</f>
        <v>46</v>
      </c>
      <c r="F192">
        <f>SUM('元データ'!E2:'元データ'!E192)</f>
        <v>33</v>
      </c>
      <c r="G192">
        <f t="shared" si="4"/>
        <v>212</v>
      </c>
      <c r="H192">
        <f t="shared" si="5"/>
        <v>21</v>
      </c>
    </row>
    <row r="193" spans="1:8" ht="13.5">
      <c r="A193" s="1">
        <v>38178</v>
      </c>
      <c r="B193">
        <v>192</v>
      </c>
      <c r="C193">
        <f>SUM('元データ'!B2:'元データ'!B193)</f>
        <v>96</v>
      </c>
      <c r="D193">
        <f>SUM('元データ'!C2:'元データ'!C193)</f>
        <v>37</v>
      </c>
      <c r="E193">
        <f>SUM('元データ'!D2:'元データ'!D193)</f>
        <v>46</v>
      </c>
      <c r="F193">
        <f>SUM('元データ'!E2:'元データ'!E193)</f>
        <v>33</v>
      </c>
      <c r="G193">
        <f t="shared" si="4"/>
        <v>212</v>
      </c>
      <c r="H193">
        <f t="shared" si="5"/>
        <v>20</v>
      </c>
    </row>
    <row r="194" spans="1:8" ht="13.5">
      <c r="A194" s="1">
        <v>38179</v>
      </c>
      <c r="B194">
        <v>193</v>
      </c>
      <c r="C194">
        <f>SUM('元データ'!B2:'元データ'!B194)</f>
        <v>96</v>
      </c>
      <c r="D194">
        <f>SUM('元データ'!C2:'元データ'!C194)</f>
        <v>37</v>
      </c>
      <c r="E194">
        <f>SUM('元データ'!D2:'元データ'!D194)</f>
        <v>46</v>
      </c>
      <c r="F194">
        <f>SUM('元データ'!E2:'元データ'!E194)</f>
        <v>33</v>
      </c>
      <c r="G194">
        <f t="shared" si="4"/>
        <v>212</v>
      </c>
      <c r="H194">
        <f t="shared" si="5"/>
        <v>19</v>
      </c>
    </row>
    <row r="195" spans="1:8" ht="13.5">
      <c r="A195" s="1">
        <v>38180</v>
      </c>
      <c r="B195">
        <v>194</v>
      </c>
      <c r="C195">
        <f>SUM('元データ'!B2:'元データ'!B195)</f>
        <v>96</v>
      </c>
      <c r="D195">
        <f>SUM('元データ'!C2:'元データ'!C195)</f>
        <v>37</v>
      </c>
      <c r="E195">
        <f>SUM('元データ'!D2:'元データ'!D195)</f>
        <v>46</v>
      </c>
      <c r="F195">
        <f>SUM('元データ'!E2:'元データ'!E195)</f>
        <v>33</v>
      </c>
      <c r="G195">
        <f aca="true" t="shared" si="6" ref="G195:G258">SUM(C195:F195)</f>
        <v>212</v>
      </c>
      <c r="H195">
        <f aca="true" t="shared" si="7" ref="H195:H258">G195-B195</f>
        <v>18</v>
      </c>
    </row>
    <row r="196" spans="1:8" ht="13.5">
      <c r="A196" s="1">
        <v>38181</v>
      </c>
      <c r="B196">
        <v>195</v>
      </c>
      <c r="C196">
        <f>SUM('元データ'!B2:'元データ'!B196)</f>
        <v>98</v>
      </c>
      <c r="D196">
        <f>SUM('元データ'!C2:'元データ'!C196)</f>
        <v>37</v>
      </c>
      <c r="E196">
        <f>SUM('元データ'!D2:'元データ'!D196)</f>
        <v>47</v>
      </c>
      <c r="F196">
        <f>SUM('元データ'!E2:'元データ'!E196)</f>
        <v>33</v>
      </c>
      <c r="G196">
        <f t="shared" si="6"/>
        <v>215</v>
      </c>
      <c r="H196">
        <f t="shared" si="7"/>
        <v>20</v>
      </c>
    </row>
    <row r="197" spans="1:8" ht="13.5">
      <c r="A197" s="1">
        <v>38182</v>
      </c>
      <c r="B197">
        <v>196</v>
      </c>
      <c r="C197">
        <f>SUM('元データ'!B2:'元データ'!B197)</f>
        <v>98</v>
      </c>
      <c r="D197">
        <f>SUM('元データ'!C2:'元データ'!C197)</f>
        <v>37</v>
      </c>
      <c r="E197">
        <f>SUM('元データ'!D2:'元データ'!D197)</f>
        <v>47</v>
      </c>
      <c r="F197">
        <f>SUM('元データ'!E2:'元データ'!E197)</f>
        <v>33</v>
      </c>
      <c r="G197">
        <f t="shared" si="6"/>
        <v>215</v>
      </c>
      <c r="H197">
        <f t="shared" si="7"/>
        <v>19</v>
      </c>
    </row>
    <row r="198" spans="1:8" ht="13.5">
      <c r="A198" s="1">
        <v>38183</v>
      </c>
      <c r="B198">
        <v>197</v>
      </c>
      <c r="C198">
        <f>SUM('元データ'!B2:'元データ'!B198)</f>
        <v>99</v>
      </c>
      <c r="D198">
        <f>SUM('元データ'!C2:'元データ'!C198)</f>
        <v>38</v>
      </c>
      <c r="E198">
        <f>SUM('元データ'!D2:'元データ'!D198)</f>
        <v>48</v>
      </c>
      <c r="F198">
        <f>SUM('元データ'!E2:'元データ'!E198)</f>
        <v>33</v>
      </c>
      <c r="G198">
        <f t="shared" si="6"/>
        <v>218</v>
      </c>
      <c r="H198">
        <f t="shared" si="7"/>
        <v>21</v>
      </c>
    </row>
    <row r="199" spans="1:8" ht="13.5">
      <c r="A199" s="1">
        <v>38184</v>
      </c>
      <c r="B199">
        <v>198</v>
      </c>
      <c r="C199">
        <f>SUM('元データ'!B2:'元データ'!B199)</f>
        <v>99</v>
      </c>
      <c r="D199">
        <f>SUM('元データ'!C2:'元データ'!C199)</f>
        <v>38</v>
      </c>
      <c r="E199">
        <f>SUM('元データ'!D2:'元データ'!D199)</f>
        <v>48</v>
      </c>
      <c r="F199">
        <f>SUM('元データ'!E2:'元データ'!E199)</f>
        <v>33</v>
      </c>
      <c r="G199">
        <f t="shared" si="6"/>
        <v>218</v>
      </c>
      <c r="H199">
        <f t="shared" si="7"/>
        <v>20</v>
      </c>
    </row>
    <row r="200" spans="1:8" ht="13.5">
      <c r="A200" s="1">
        <v>38185</v>
      </c>
      <c r="B200">
        <v>199</v>
      </c>
      <c r="C200">
        <f>SUM('元データ'!B2:'元データ'!B200)</f>
        <v>99</v>
      </c>
      <c r="D200">
        <f>SUM('元データ'!C2:'元データ'!C200)</f>
        <v>38</v>
      </c>
      <c r="E200">
        <f>SUM('元データ'!D2:'元データ'!D200)</f>
        <v>48</v>
      </c>
      <c r="F200">
        <f>SUM('元データ'!E2:'元データ'!E200)</f>
        <v>33</v>
      </c>
      <c r="G200">
        <f t="shared" si="6"/>
        <v>218</v>
      </c>
      <c r="H200">
        <f t="shared" si="7"/>
        <v>19</v>
      </c>
    </row>
    <row r="201" spans="1:8" ht="13.5">
      <c r="A201" s="1">
        <v>38186</v>
      </c>
      <c r="B201">
        <v>200</v>
      </c>
      <c r="C201">
        <f>SUM('元データ'!B2:'元データ'!B201)</f>
        <v>100</v>
      </c>
      <c r="D201">
        <f>SUM('元データ'!C2:'元データ'!C201)</f>
        <v>38</v>
      </c>
      <c r="E201">
        <f>SUM('元データ'!D2:'元データ'!D201)</f>
        <v>49</v>
      </c>
      <c r="F201">
        <f>SUM('元データ'!E2:'元データ'!E201)</f>
        <v>33</v>
      </c>
      <c r="G201">
        <f t="shared" si="6"/>
        <v>220</v>
      </c>
      <c r="H201">
        <f t="shared" si="7"/>
        <v>20</v>
      </c>
    </row>
    <row r="202" spans="1:8" ht="13.5">
      <c r="A202" s="1">
        <v>38187</v>
      </c>
      <c r="B202">
        <v>201</v>
      </c>
      <c r="C202">
        <f>SUM('元データ'!B2:'元データ'!B202)</f>
        <v>101</v>
      </c>
      <c r="D202">
        <f>SUM('元データ'!C2:'元データ'!C202)</f>
        <v>38</v>
      </c>
      <c r="E202">
        <f>SUM('元データ'!D2:'元データ'!D202)</f>
        <v>49</v>
      </c>
      <c r="F202">
        <f>SUM('元データ'!E2:'元データ'!E202)</f>
        <v>33</v>
      </c>
      <c r="G202">
        <f t="shared" si="6"/>
        <v>221</v>
      </c>
      <c r="H202">
        <f t="shared" si="7"/>
        <v>20</v>
      </c>
    </row>
    <row r="203" spans="1:8" ht="13.5">
      <c r="A203" s="1">
        <v>38188</v>
      </c>
      <c r="B203">
        <v>202</v>
      </c>
      <c r="C203">
        <f>SUM('元データ'!B2:'元データ'!B203)</f>
        <v>102</v>
      </c>
      <c r="D203">
        <f>SUM('元データ'!C2:'元データ'!C203)</f>
        <v>38</v>
      </c>
      <c r="E203">
        <f>SUM('元データ'!D2:'元データ'!D203)</f>
        <v>49</v>
      </c>
      <c r="F203">
        <f>SUM('元データ'!E2:'元データ'!E203)</f>
        <v>33</v>
      </c>
      <c r="G203">
        <f t="shared" si="6"/>
        <v>222</v>
      </c>
      <c r="H203">
        <f t="shared" si="7"/>
        <v>20</v>
      </c>
    </row>
    <row r="204" spans="1:8" ht="13.5">
      <c r="A204" s="1">
        <v>38189</v>
      </c>
      <c r="B204">
        <v>203</v>
      </c>
      <c r="C204">
        <f>SUM('元データ'!B2:'元データ'!B204)</f>
        <v>104</v>
      </c>
      <c r="D204">
        <f>SUM('元データ'!C2:'元データ'!C204)</f>
        <v>39</v>
      </c>
      <c r="E204">
        <f>SUM('元データ'!D2:'元データ'!D204)</f>
        <v>51</v>
      </c>
      <c r="F204">
        <f>SUM('元データ'!E2:'元データ'!E204)</f>
        <v>34</v>
      </c>
      <c r="G204">
        <f t="shared" si="6"/>
        <v>228</v>
      </c>
      <c r="H204">
        <f t="shared" si="7"/>
        <v>25</v>
      </c>
    </row>
    <row r="205" spans="1:8" ht="13.5">
      <c r="A205" s="1">
        <v>38190</v>
      </c>
      <c r="B205">
        <v>204</v>
      </c>
      <c r="C205">
        <f>SUM('元データ'!B2:'元データ'!B205)</f>
        <v>104</v>
      </c>
      <c r="D205">
        <f>SUM('元データ'!C2:'元データ'!C205)</f>
        <v>39</v>
      </c>
      <c r="E205">
        <f>SUM('元データ'!D2:'元データ'!D205)</f>
        <v>51</v>
      </c>
      <c r="F205">
        <f>SUM('元データ'!E2:'元データ'!E205)</f>
        <v>35</v>
      </c>
      <c r="G205">
        <f t="shared" si="6"/>
        <v>229</v>
      </c>
      <c r="H205">
        <f t="shared" si="7"/>
        <v>25</v>
      </c>
    </row>
    <row r="206" spans="1:8" ht="13.5">
      <c r="A206" s="1">
        <v>38191</v>
      </c>
      <c r="B206">
        <v>205</v>
      </c>
      <c r="C206">
        <f>SUM('元データ'!B2:'元データ'!B206)</f>
        <v>105</v>
      </c>
      <c r="D206">
        <f>SUM('元データ'!C2:'元データ'!C206)</f>
        <v>39</v>
      </c>
      <c r="E206">
        <f>SUM('元データ'!D2:'元データ'!D206)</f>
        <v>51</v>
      </c>
      <c r="F206">
        <f>SUM('元データ'!E2:'元データ'!E206)</f>
        <v>36</v>
      </c>
      <c r="G206">
        <f t="shared" si="6"/>
        <v>231</v>
      </c>
      <c r="H206">
        <f t="shared" si="7"/>
        <v>26</v>
      </c>
    </row>
    <row r="207" spans="1:8" ht="13.5">
      <c r="A207" s="1">
        <v>38192</v>
      </c>
      <c r="B207">
        <v>206</v>
      </c>
      <c r="C207">
        <f>SUM('元データ'!B2:'元データ'!B207)</f>
        <v>105</v>
      </c>
      <c r="D207">
        <f>SUM('元データ'!C2:'元データ'!C207)</f>
        <v>40</v>
      </c>
      <c r="E207">
        <f>SUM('元データ'!D2:'元データ'!D207)</f>
        <v>51</v>
      </c>
      <c r="F207">
        <f>SUM('元データ'!E2:'元データ'!E207)</f>
        <v>36</v>
      </c>
      <c r="G207">
        <f t="shared" si="6"/>
        <v>232</v>
      </c>
      <c r="H207">
        <f t="shared" si="7"/>
        <v>26</v>
      </c>
    </row>
    <row r="208" spans="1:8" ht="13.5">
      <c r="A208" s="1">
        <v>38193</v>
      </c>
      <c r="B208">
        <v>207</v>
      </c>
      <c r="C208">
        <f>SUM('元データ'!B2:'元データ'!B208)</f>
        <v>105</v>
      </c>
      <c r="D208">
        <f>SUM('元データ'!C2:'元データ'!C208)</f>
        <v>41</v>
      </c>
      <c r="E208">
        <f>SUM('元データ'!D2:'元データ'!D208)</f>
        <v>51</v>
      </c>
      <c r="F208">
        <f>SUM('元データ'!E2:'元データ'!E208)</f>
        <v>37</v>
      </c>
      <c r="G208">
        <f t="shared" si="6"/>
        <v>234</v>
      </c>
      <c r="H208">
        <f t="shared" si="7"/>
        <v>27</v>
      </c>
    </row>
    <row r="209" spans="1:8" ht="13.5">
      <c r="A209" s="1">
        <v>38194</v>
      </c>
      <c r="B209">
        <v>208</v>
      </c>
      <c r="C209">
        <f>SUM('元データ'!B2:'元データ'!B209)</f>
        <v>106</v>
      </c>
      <c r="D209">
        <f>SUM('元データ'!C2:'元データ'!C209)</f>
        <v>41</v>
      </c>
      <c r="E209">
        <f>SUM('元データ'!D2:'元データ'!D209)</f>
        <v>51</v>
      </c>
      <c r="F209">
        <f>SUM('元データ'!E2:'元データ'!E209)</f>
        <v>37</v>
      </c>
      <c r="G209">
        <f t="shared" si="6"/>
        <v>235</v>
      </c>
      <c r="H209">
        <f t="shared" si="7"/>
        <v>27</v>
      </c>
    </row>
    <row r="210" spans="1:8" ht="13.5">
      <c r="A210" s="1">
        <v>38195</v>
      </c>
      <c r="B210">
        <v>209</v>
      </c>
      <c r="C210">
        <f>SUM('元データ'!B2:'元データ'!B210)</f>
        <v>106</v>
      </c>
      <c r="D210">
        <f>SUM('元データ'!C2:'元データ'!C210)</f>
        <v>41</v>
      </c>
      <c r="E210">
        <f>SUM('元データ'!D2:'元データ'!D210)</f>
        <v>51</v>
      </c>
      <c r="F210">
        <f>SUM('元データ'!E2:'元データ'!E210)</f>
        <v>37</v>
      </c>
      <c r="G210">
        <f t="shared" si="6"/>
        <v>235</v>
      </c>
      <c r="H210">
        <f t="shared" si="7"/>
        <v>26</v>
      </c>
    </row>
    <row r="211" spans="1:8" ht="13.5">
      <c r="A211" s="1">
        <v>38196</v>
      </c>
      <c r="B211">
        <v>210</v>
      </c>
      <c r="C211">
        <f>SUM('元データ'!B2:'元データ'!B211)</f>
        <v>106</v>
      </c>
      <c r="D211">
        <f>SUM('元データ'!C2:'元データ'!C211)</f>
        <v>41</v>
      </c>
      <c r="E211">
        <f>SUM('元データ'!D2:'元データ'!D211)</f>
        <v>51</v>
      </c>
      <c r="F211">
        <f>SUM('元データ'!E2:'元データ'!E211)</f>
        <v>37</v>
      </c>
      <c r="G211">
        <f t="shared" si="6"/>
        <v>235</v>
      </c>
      <c r="H211">
        <f t="shared" si="7"/>
        <v>25</v>
      </c>
    </row>
    <row r="212" spans="1:8" ht="13.5">
      <c r="A212" s="1">
        <v>38197</v>
      </c>
      <c r="B212">
        <v>211</v>
      </c>
      <c r="C212">
        <f>SUM('元データ'!B2:'元データ'!B212)</f>
        <v>106</v>
      </c>
      <c r="D212">
        <f>SUM('元データ'!C2:'元データ'!C212)</f>
        <v>41</v>
      </c>
      <c r="E212">
        <f>SUM('元データ'!D2:'元データ'!D212)</f>
        <v>51</v>
      </c>
      <c r="F212">
        <f>SUM('元データ'!E2:'元データ'!E212)</f>
        <v>37</v>
      </c>
      <c r="G212">
        <f t="shared" si="6"/>
        <v>235</v>
      </c>
      <c r="H212">
        <f t="shared" si="7"/>
        <v>24</v>
      </c>
    </row>
    <row r="213" spans="1:8" ht="13.5">
      <c r="A213" s="1">
        <v>38198</v>
      </c>
      <c r="B213">
        <v>212</v>
      </c>
      <c r="C213">
        <f>SUM('元データ'!B2:'元データ'!B213)</f>
        <v>107</v>
      </c>
      <c r="D213">
        <f>SUM('元データ'!C2:'元データ'!C213)</f>
        <v>41</v>
      </c>
      <c r="E213">
        <f>SUM('元データ'!D2:'元データ'!D213)</f>
        <v>52</v>
      </c>
      <c r="F213">
        <f>SUM('元データ'!E2:'元データ'!E213)</f>
        <v>37</v>
      </c>
      <c r="G213">
        <f t="shared" si="6"/>
        <v>237</v>
      </c>
      <c r="H213">
        <f t="shared" si="7"/>
        <v>25</v>
      </c>
    </row>
    <row r="214" spans="1:8" ht="13.5">
      <c r="A214" s="1">
        <v>38199</v>
      </c>
      <c r="B214">
        <v>213</v>
      </c>
      <c r="C214">
        <f>SUM('元データ'!B2:'元データ'!B214)</f>
        <v>107</v>
      </c>
      <c r="D214">
        <f>SUM('元データ'!C2:'元データ'!C214)</f>
        <v>41</v>
      </c>
      <c r="E214">
        <f>SUM('元データ'!D2:'元データ'!D214)</f>
        <v>52</v>
      </c>
      <c r="F214">
        <f>SUM('元データ'!E2:'元データ'!E214)</f>
        <v>37</v>
      </c>
      <c r="G214">
        <f t="shared" si="6"/>
        <v>237</v>
      </c>
      <c r="H214">
        <f t="shared" si="7"/>
        <v>24</v>
      </c>
    </row>
    <row r="215" spans="1:8" ht="13.5">
      <c r="A215" s="1">
        <v>38200</v>
      </c>
      <c r="B215">
        <v>214</v>
      </c>
      <c r="C215">
        <f>SUM('元データ'!B2:'元データ'!B215)</f>
        <v>108</v>
      </c>
      <c r="D215">
        <f>SUM('元データ'!C2:'元データ'!C215)</f>
        <v>42</v>
      </c>
      <c r="E215">
        <f>SUM('元データ'!D2:'元データ'!D215)</f>
        <v>52</v>
      </c>
      <c r="F215">
        <f>SUM('元データ'!E2:'元データ'!E215)</f>
        <v>38</v>
      </c>
      <c r="G215">
        <f t="shared" si="6"/>
        <v>240</v>
      </c>
      <c r="H215">
        <f t="shared" si="7"/>
        <v>26</v>
      </c>
    </row>
    <row r="216" spans="1:8" ht="13.5">
      <c r="A216" s="1">
        <v>38201</v>
      </c>
      <c r="B216">
        <v>215</v>
      </c>
      <c r="C216">
        <f>SUM('元データ'!B2:'元データ'!B216)</f>
        <v>108</v>
      </c>
      <c r="D216">
        <f>SUM('元データ'!C2:'元データ'!C216)</f>
        <v>42</v>
      </c>
      <c r="E216">
        <f>SUM('元データ'!D2:'元データ'!D216)</f>
        <v>52</v>
      </c>
      <c r="F216">
        <f>SUM('元データ'!E2:'元データ'!E216)</f>
        <v>38</v>
      </c>
      <c r="G216">
        <f t="shared" si="6"/>
        <v>240</v>
      </c>
      <c r="H216">
        <f t="shared" si="7"/>
        <v>25</v>
      </c>
    </row>
    <row r="217" spans="1:8" ht="13.5">
      <c r="A217" s="1">
        <v>38202</v>
      </c>
      <c r="B217">
        <v>216</v>
      </c>
      <c r="C217">
        <f>SUM('元データ'!B2:'元データ'!B217)</f>
        <v>109</v>
      </c>
      <c r="D217">
        <f>SUM('元データ'!C2:'元データ'!C217)</f>
        <v>42</v>
      </c>
      <c r="E217">
        <f>SUM('元データ'!D2:'元データ'!D217)</f>
        <v>53</v>
      </c>
      <c r="F217">
        <f>SUM('元データ'!E2:'元データ'!E217)</f>
        <v>38</v>
      </c>
      <c r="G217">
        <f t="shared" si="6"/>
        <v>242</v>
      </c>
      <c r="H217">
        <f t="shared" si="7"/>
        <v>26</v>
      </c>
    </row>
    <row r="218" spans="1:8" ht="13.5">
      <c r="A218" s="1">
        <v>38203</v>
      </c>
      <c r="B218">
        <v>217</v>
      </c>
      <c r="C218">
        <f>SUM('元データ'!B2:'元データ'!B218)</f>
        <v>109</v>
      </c>
      <c r="D218">
        <f>SUM('元データ'!C2:'元データ'!C218)</f>
        <v>42</v>
      </c>
      <c r="E218">
        <f>SUM('元データ'!D2:'元データ'!D218)</f>
        <v>53</v>
      </c>
      <c r="F218">
        <f>SUM('元データ'!E2:'元データ'!E218)</f>
        <v>39</v>
      </c>
      <c r="G218">
        <f t="shared" si="6"/>
        <v>243</v>
      </c>
      <c r="H218">
        <f t="shared" si="7"/>
        <v>26</v>
      </c>
    </row>
    <row r="219" spans="1:8" ht="13.5">
      <c r="A219" s="1">
        <v>38204</v>
      </c>
      <c r="B219">
        <v>218</v>
      </c>
      <c r="C219">
        <f>SUM('元データ'!B2:'元データ'!B219)</f>
        <v>111</v>
      </c>
      <c r="D219">
        <f>SUM('元データ'!C2:'元データ'!C219)</f>
        <v>43</v>
      </c>
      <c r="E219">
        <f>SUM('元データ'!D2:'元データ'!D219)</f>
        <v>53</v>
      </c>
      <c r="F219">
        <f>SUM('元データ'!E2:'元データ'!E219)</f>
        <v>39</v>
      </c>
      <c r="G219">
        <f t="shared" si="6"/>
        <v>246</v>
      </c>
      <c r="H219">
        <f t="shared" si="7"/>
        <v>28</v>
      </c>
    </row>
    <row r="220" spans="1:8" ht="13.5">
      <c r="A220" s="1">
        <v>38205</v>
      </c>
      <c r="B220">
        <v>219</v>
      </c>
      <c r="C220">
        <f>SUM('元データ'!B2:'元データ'!B220)</f>
        <v>111</v>
      </c>
      <c r="D220">
        <f>SUM('元データ'!C2:'元データ'!C220)</f>
        <v>43</v>
      </c>
      <c r="E220">
        <f>SUM('元データ'!D2:'元データ'!D220)</f>
        <v>53</v>
      </c>
      <c r="F220">
        <f>SUM('元データ'!E2:'元データ'!E220)</f>
        <v>39</v>
      </c>
      <c r="G220">
        <f t="shared" si="6"/>
        <v>246</v>
      </c>
      <c r="H220">
        <f t="shared" si="7"/>
        <v>27</v>
      </c>
    </row>
    <row r="221" spans="1:8" ht="13.5">
      <c r="A221" s="1">
        <v>38206</v>
      </c>
      <c r="B221">
        <v>220</v>
      </c>
      <c r="C221">
        <f>SUM('元データ'!B2:'元データ'!B221)</f>
        <v>111</v>
      </c>
      <c r="D221">
        <f>SUM('元データ'!C2:'元データ'!C221)</f>
        <v>43</v>
      </c>
      <c r="E221">
        <f>SUM('元データ'!D2:'元データ'!D221)</f>
        <v>53</v>
      </c>
      <c r="F221">
        <f>SUM('元データ'!E2:'元データ'!E221)</f>
        <v>40</v>
      </c>
      <c r="G221">
        <f t="shared" si="6"/>
        <v>247</v>
      </c>
      <c r="H221">
        <f t="shared" si="7"/>
        <v>27</v>
      </c>
    </row>
    <row r="222" spans="1:8" ht="13.5">
      <c r="A222" s="1">
        <v>38207</v>
      </c>
      <c r="B222">
        <v>221</v>
      </c>
      <c r="C222">
        <f>SUM('元データ'!B2:'元データ'!B222)</f>
        <v>112</v>
      </c>
      <c r="D222">
        <f>SUM('元データ'!C2:'元データ'!C222)</f>
        <v>43</v>
      </c>
      <c r="E222">
        <f>SUM('元データ'!D2:'元データ'!D222)</f>
        <v>53</v>
      </c>
      <c r="F222">
        <f>SUM('元データ'!E2:'元データ'!E222)</f>
        <v>40</v>
      </c>
      <c r="G222">
        <f t="shared" si="6"/>
        <v>248</v>
      </c>
      <c r="H222">
        <f t="shared" si="7"/>
        <v>27</v>
      </c>
    </row>
    <row r="223" spans="1:8" ht="13.5">
      <c r="A223" s="1">
        <v>38208</v>
      </c>
      <c r="B223">
        <v>222</v>
      </c>
      <c r="C223">
        <f>SUM('元データ'!B2:'元データ'!B223)</f>
        <v>112</v>
      </c>
      <c r="D223">
        <f>SUM('元データ'!C2:'元データ'!C223)</f>
        <v>43</v>
      </c>
      <c r="E223">
        <f>SUM('元データ'!D2:'元データ'!D223)</f>
        <v>53</v>
      </c>
      <c r="F223">
        <f>SUM('元データ'!E2:'元データ'!E223)</f>
        <v>40</v>
      </c>
      <c r="G223">
        <f t="shared" si="6"/>
        <v>248</v>
      </c>
      <c r="H223">
        <f t="shared" si="7"/>
        <v>26</v>
      </c>
    </row>
    <row r="224" spans="1:8" ht="13.5">
      <c r="A224" s="1">
        <v>38209</v>
      </c>
      <c r="B224">
        <v>223</v>
      </c>
      <c r="C224">
        <f>SUM('元データ'!B2:'元データ'!B224)</f>
        <v>113</v>
      </c>
      <c r="D224">
        <f>SUM('元データ'!C2:'元データ'!C224)</f>
        <v>44</v>
      </c>
      <c r="E224">
        <f>SUM('元データ'!D2:'元データ'!D224)</f>
        <v>53</v>
      </c>
      <c r="F224">
        <f>SUM('元データ'!E2:'元データ'!E224)</f>
        <v>40</v>
      </c>
      <c r="G224">
        <f t="shared" si="6"/>
        <v>250</v>
      </c>
      <c r="H224">
        <f t="shared" si="7"/>
        <v>27</v>
      </c>
    </row>
    <row r="225" spans="1:8" ht="13.5">
      <c r="A225" s="1">
        <v>38210</v>
      </c>
      <c r="B225">
        <v>224</v>
      </c>
      <c r="C225">
        <f>SUM('元データ'!B2:'元データ'!B225)</f>
        <v>113</v>
      </c>
      <c r="D225">
        <f>SUM('元データ'!C2:'元データ'!C225)</f>
        <v>44</v>
      </c>
      <c r="E225">
        <f>SUM('元データ'!D2:'元データ'!D225)</f>
        <v>53</v>
      </c>
      <c r="F225">
        <f>SUM('元データ'!E2:'元データ'!E225)</f>
        <v>40</v>
      </c>
      <c r="G225">
        <f t="shared" si="6"/>
        <v>250</v>
      </c>
      <c r="H225">
        <f t="shared" si="7"/>
        <v>26</v>
      </c>
    </row>
    <row r="226" spans="1:8" ht="13.5">
      <c r="A226" s="1">
        <v>38211</v>
      </c>
      <c r="B226">
        <v>225</v>
      </c>
      <c r="C226">
        <f>SUM('元データ'!B2:'元データ'!B226)</f>
        <v>114</v>
      </c>
      <c r="D226">
        <f>SUM('元データ'!C2:'元データ'!C226)</f>
        <v>45</v>
      </c>
      <c r="E226">
        <f>SUM('元データ'!D2:'元データ'!D226)</f>
        <v>53</v>
      </c>
      <c r="F226">
        <f>SUM('元データ'!E2:'元データ'!E226)</f>
        <v>41</v>
      </c>
      <c r="G226">
        <f t="shared" si="6"/>
        <v>253</v>
      </c>
      <c r="H226">
        <f t="shared" si="7"/>
        <v>28</v>
      </c>
    </row>
    <row r="227" spans="1:8" ht="13.5">
      <c r="A227" s="1">
        <v>38212</v>
      </c>
      <c r="B227">
        <v>226</v>
      </c>
      <c r="C227">
        <f>SUM('元データ'!B2:'元データ'!B227)</f>
        <v>114</v>
      </c>
      <c r="D227">
        <f>SUM('元データ'!C2:'元データ'!C227)</f>
        <v>45</v>
      </c>
      <c r="E227">
        <f>SUM('元データ'!D2:'元データ'!D227)</f>
        <v>53</v>
      </c>
      <c r="F227">
        <f>SUM('元データ'!E2:'元データ'!E227)</f>
        <v>41</v>
      </c>
      <c r="G227">
        <f t="shared" si="6"/>
        <v>253</v>
      </c>
      <c r="H227">
        <f t="shared" si="7"/>
        <v>27</v>
      </c>
    </row>
    <row r="228" spans="1:8" ht="13.5">
      <c r="A228" s="1">
        <v>38213</v>
      </c>
      <c r="B228">
        <v>227</v>
      </c>
      <c r="C228">
        <f>SUM('元データ'!B2:'元データ'!B228)</f>
        <v>114</v>
      </c>
      <c r="D228">
        <f>SUM('元データ'!C2:'元データ'!C228)</f>
        <v>45</v>
      </c>
      <c r="E228">
        <f>SUM('元データ'!D2:'元データ'!D228)</f>
        <v>53</v>
      </c>
      <c r="F228">
        <f>SUM('元データ'!E2:'元データ'!E228)</f>
        <v>41</v>
      </c>
      <c r="G228">
        <f t="shared" si="6"/>
        <v>253</v>
      </c>
      <c r="H228">
        <f t="shared" si="7"/>
        <v>26</v>
      </c>
    </row>
    <row r="229" spans="1:8" ht="13.5">
      <c r="A229" s="1">
        <v>38214</v>
      </c>
      <c r="B229">
        <v>228</v>
      </c>
      <c r="C229">
        <f>SUM('元データ'!B2:'元データ'!B229)</f>
        <v>114</v>
      </c>
      <c r="D229">
        <f>SUM('元データ'!C2:'元データ'!C229)</f>
        <v>45</v>
      </c>
      <c r="E229">
        <f>SUM('元データ'!D2:'元データ'!D229)</f>
        <v>53</v>
      </c>
      <c r="F229">
        <f>SUM('元データ'!E2:'元データ'!E229)</f>
        <v>41</v>
      </c>
      <c r="G229">
        <f t="shared" si="6"/>
        <v>253</v>
      </c>
      <c r="H229">
        <f t="shared" si="7"/>
        <v>25</v>
      </c>
    </row>
    <row r="230" spans="1:8" ht="13.5">
      <c r="A230" s="1">
        <v>38215</v>
      </c>
      <c r="B230">
        <v>229</v>
      </c>
      <c r="C230">
        <f>SUM('元データ'!B2:'元データ'!B230)</f>
        <v>115</v>
      </c>
      <c r="D230">
        <f>SUM('元データ'!C2:'元データ'!C230)</f>
        <v>45</v>
      </c>
      <c r="E230">
        <f>SUM('元データ'!D2:'元データ'!D230)</f>
        <v>53</v>
      </c>
      <c r="F230">
        <f>SUM('元データ'!E2:'元データ'!E230)</f>
        <v>42</v>
      </c>
      <c r="G230">
        <f t="shared" si="6"/>
        <v>255</v>
      </c>
      <c r="H230">
        <f t="shared" si="7"/>
        <v>26</v>
      </c>
    </row>
    <row r="231" spans="1:8" ht="13.5">
      <c r="A231" s="1">
        <v>38216</v>
      </c>
      <c r="B231">
        <v>230</v>
      </c>
      <c r="C231">
        <f>SUM('元データ'!B2:'元データ'!B231)</f>
        <v>115</v>
      </c>
      <c r="D231">
        <f>SUM('元データ'!C2:'元データ'!C231)</f>
        <v>45</v>
      </c>
      <c r="E231">
        <f>SUM('元データ'!D2:'元データ'!D231)</f>
        <v>53</v>
      </c>
      <c r="F231">
        <f>SUM('元データ'!E2:'元データ'!E231)</f>
        <v>42</v>
      </c>
      <c r="G231">
        <f t="shared" si="6"/>
        <v>255</v>
      </c>
      <c r="H231">
        <f t="shared" si="7"/>
        <v>25</v>
      </c>
    </row>
    <row r="232" spans="1:8" ht="13.5">
      <c r="A232" s="1">
        <v>38217</v>
      </c>
      <c r="B232">
        <v>231</v>
      </c>
      <c r="C232">
        <f>SUM('元データ'!B2:'元データ'!B232)</f>
        <v>115</v>
      </c>
      <c r="D232">
        <f>SUM('元データ'!C2:'元データ'!C232)</f>
        <v>45</v>
      </c>
      <c r="E232">
        <f>SUM('元データ'!D2:'元データ'!D232)</f>
        <v>53</v>
      </c>
      <c r="F232">
        <f>SUM('元データ'!E2:'元データ'!E232)</f>
        <v>42</v>
      </c>
      <c r="G232">
        <f t="shared" si="6"/>
        <v>255</v>
      </c>
      <c r="H232">
        <f t="shared" si="7"/>
        <v>24</v>
      </c>
    </row>
    <row r="233" spans="1:8" ht="13.5">
      <c r="A233" s="1">
        <v>38218</v>
      </c>
      <c r="B233">
        <v>232</v>
      </c>
      <c r="C233">
        <f>SUM('元データ'!B2:'元データ'!B233)</f>
        <v>117</v>
      </c>
      <c r="D233">
        <f>SUM('元データ'!C2:'元データ'!C233)</f>
        <v>46</v>
      </c>
      <c r="E233">
        <f>SUM('元データ'!D2:'元データ'!D233)</f>
        <v>54</v>
      </c>
      <c r="F233">
        <f>SUM('元データ'!E2:'元データ'!E233)</f>
        <v>43</v>
      </c>
      <c r="G233">
        <f t="shared" si="6"/>
        <v>260</v>
      </c>
      <c r="H233">
        <f t="shared" si="7"/>
        <v>28</v>
      </c>
    </row>
    <row r="234" spans="1:8" ht="13.5">
      <c r="A234" s="1">
        <v>38219</v>
      </c>
      <c r="B234">
        <v>233</v>
      </c>
      <c r="C234">
        <f>SUM('元データ'!B2:'元データ'!B234)</f>
        <v>117</v>
      </c>
      <c r="D234">
        <f>SUM('元データ'!C2:'元データ'!C234)</f>
        <v>46</v>
      </c>
      <c r="E234">
        <f>SUM('元データ'!D2:'元データ'!D234)</f>
        <v>54</v>
      </c>
      <c r="F234">
        <f>SUM('元データ'!E2:'元データ'!E234)</f>
        <v>43</v>
      </c>
      <c r="G234">
        <f t="shared" si="6"/>
        <v>260</v>
      </c>
      <c r="H234">
        <f t="shared" si="7"/>
        <v>27</v>
      </c>
    </row>
    <row r="235" spans="1:8" ht="13.5">
      <c r="A235" s="1">
        <v>38220</v>
      </c>
      <c r="B235">
        <v>234</v>
      </c>
      <c r="C235">
        <f>SUM('元データ'!B2:'元データ'!B235)</f>
        <v>117</v>
      </c>
      <c r="D235">
        <f>SUM('元データ'!C2:'元データ'!C235)</f>
        <v>46</v>
      </c>
      <c r="E235">
        <f>SUM('元データ'!D2:'元データ'!D235)</f>
        <v>54</v>
      </c>
      <c r="F235">
        <f>SUM('元データ'!E2:'元データ'!E235)</f>
        <v>43</v>
      </c>
      <c r="G235">
        <f t="shared" si="6"/>
        <v>260</v>
      </c>
      <c r="H235">
        <f t="shared" si="7"/>
        <v>26</v>
      </c>
    </row>
    <row r="236" spans="1:8" ht="13.5">
      <c r="A236" s="1">
        <v>38221</v>
      </c>
      <c r="B236">
        <v>235</v>
      </c>
      <c r="C236">
        <f>SUM('元データ'!B2:'元データ'!B236)</f>
        <v>118</v>
      </c>
      <c r="D236">
        <f>SUM('元データ'!C2:'元データ'!C236)</f>
        <v>46</v>
      </c>
      <c r="E236">
        <f>SUM('元データ'!D2:'元データ'!D236)</f>
        <v>55</v>
      </c>
      <c r="F236">
        <f>SUM('元データ'!E2:'元データ'!E236)</f>
        <v>43</v>
      </c>
      <c r="G236">
        <f t="shared" si="6"/>
        <v>262</v>
      </c>
      <c r="H236">
        <f t="shared" si="7"/>
        <v>27</v>
      </c>
    </row>
    <row r="237" spans="1:8" ht="13.5">
      <c r="A237" s="1">
        <v>38222</v>
      </c>
      <c r="B237">
        <v>236</v>
      </c>
      <c r="C237">
        <f>SUM('元データ'!B2:'元データ'!B237)</f>
        <v>118</v>
      </c>
      <c r="D237">
        <f>SUM('元データ'!C2:'元データ'!C237)</f>
        <v>46</v>
      </c>
      <c r="E237">
        <f>SUM('元データ'!D2:'元データ'!D237)</f>
        <v>55</v>
      </c>
      <c r="F237">
        <f>SUM('元データ'!E2:'元データ'!E237)</f>
        <v>43</v>
      </c>
      <c r="G237">
        <f t="shared" si="6"/>
        <v>262</v>
      </c>
      <c r="H237">
        <f t="shared" si="7"/>
        <v>26</v>
      </c>
    </row>
    <row r="238" spans="1:8" ht="13.5">
      <c r="A238" s="1">
        <v>38223</v>
      </c>
      <c r="B238">
        <v>237</v>
      </c>
      <c r="C238">
        <f>SUM('元データ'!B2:'元データ'!B238)</f>
        <v>118</v>
      </c>
      <c r="D238">
        <f>SUM('元データ'!C2:'元データ'!C238)</f>
        <v>46</v>
      </c>
      <c r="E238">
        <f>SUM('元データ'!D2:'元データ'!D238)</f>
        <v>55</v>
      </c>
      <c r="F238">
        <f>SUM('元データ'!E2:'元データ'!E238)</f>
        <v>43</v>
      </c>
      <c r="G238">
        <f t="shared" si="6"/>
        <v>262</v>
      </c>
      <c r="H238">
        <f t="shared" si="7"/>
        <v>25</v>
      </c>
    </row>
    <row r="239" spans="1:8" ht="13.5">
      <c r="A239" s="1">
        <v>38224</v>
      </c>
      <c r="B239">
        <v>238</v>
      </c>
      <c r="C239">
        <f>SUM('元データ'!B2:'元データ'!B239)</f>
        <v>119</v>
      </c>
      <c r="D239">
        <f>SUM('元データ'!C2:'元データ'!C239)</f>
        <v>46</v>
      </c>
      <c r="E239">
        <f>SUM('元データ'!D2:'元データ'!D239)</f>
        <v>55</v>
      </c>
      <c r="F239">
        <f>SUM('元データ'!E2:'元データ'!E239)</f>
        <v>43</v>
      </c>
      <c r="G239">
        <f t="shared" si="6"/>
        <v>263</v>
      </c>
      <c r="H239">
        <f t="shared" si="7"/>
        <v>25</v>
      </c>
    </row>
    <row r="240" spans="1:8" ht="13.5">
      <c r="A240" s="1">
        <v>38225</v>
      </c>
      <c r="B240">
        <v>239</v>
      </c>
      <c r="C240">
        <f>SUM('元データ'!B2:'元データ'!B240)</f>
        <v>119</v>
      </c>
      <c r="D240">
        <f>SUM('元データ'!C2:'元データ'!C240)</f>
        <v>46</v>
      </c>
      <c r="E240">
        <f>SUM('元データ'!D2:'元データ'!D240)</f>
        <v>55</v>
      </c>
      <c r="F240">
        <f>SUM('元データ'!E2:'元データ'!E240)</f>
        <v>43</v>
      </c>
      <c r="G240">
        <f t="shared" si="6"/>
        <v>263</v>
      </c>
      <c r="H240">
        <f t="shared" si="7"/>
        <v>24</v>
      </c>
    </row>
    <row r="241" spans="1:8" ht="13.5">
      <c r="A241" s="1">
        <v>38226</v>
      </c>
      <c r="B241">
        <v>240</v>
      </c>
      <c r="C241">
        <f>SUM('元データ'!B2:'元データ'!B241)</f>
        <v>120</v>
      </c>
      <c r="D241">
        <f>SUM('元データ'!C2:'元データ'!C241)</f>
        <v>46</v>
      </c>
      <c r="E241">
        <f>SUM('元データ'!D2:'元データ'!D241)</f>
        <v>56</v>
      </c>
      <c r="F241">
        <f>SUM('元データ'!E2:'元データ'!E241)</f>
        <v>43</v>
      </c>
      <c r="G241">
        <f t="shared" si="6"/>
        <v>265</v>
      </c>
      <c r="H241">
        <f t="shared" si="7"/>
        <v>25</v>
      </c>
    </row>
    <row r="242" spans="1:8" ht="13.5">
      <c r="A242" s="1">
        <v>38227</v>
      </c>
      <c r="B242">
        <v>241</v>
      </c>
      <c r="C242">
        <f>SUM('元データ'!B2:'元データ'!B242)</f>
        <v>120</v>
      </c>
      <c r="D242">
        <f>SUM('元データ'!C2:'元データ'!C242)</f>
        <v>46</v>
      </c>
      <c r="E242">
        <f>SUM('元データ'!D2:'元データ'!D242)</f>
        <v>56</v>
      </c>
      <c r="F242">
        <f>SUM('元データ'!E2:'元データ'!E242)</f>
        <v>43</v>
      </c>
      <c r="G242">
        <f t="shared" si="6"/>
        <v>265</v>
      </c>
      <c r="H242">
        <f t="shared" si="7"/>
        <v>24</v>
      </c>
    </row>
    <row r="243" spans="1:8" ht="13.5">
      <c r="A243" s="1">
        <v>38228</v>
      </c>
      <c r="B243">
        <v>242</v>
      </c>
      <c r="C243">
        <f>SUM('元データ'!B2:'元データ'!B243)</f>
        <v>120</v>
      </c>
      <c r="D243">
        <f>SUM('元データ'!C2:'元データ'!C243)</f>
        <v>48</v>
      </c>
      <c r="E243">
        <f>SUM('元データ'!D2:'元データ'!D243)</f>
        <v>56</v>
      </c>
      <c r="F243">
        <f>SUM('元データ'!E2:'元データ'!E243)</f>
        <v>45</v>
      </c>
      <c r="G243">
        <f t="shared" si="6"/>
        <v>269</v>
      </c>
      <c r="H243">
        <f t="shared" si="7"/>
        <v>27</v>
      </c>
    </row>
    <row r="244" spans="1:8" ht="13.5">
      <c r="A244" s="1">
        <v>38229</v>
      </c>
      <c r="B244">
        <v>243</v>
      </c>
      <c r="C244">
        <f>SUM('元データ'!B2:'元データ'!B244)</f>
        <v>121</v>
      </c>
      <c r="D244">
        <f>SUM('元データ'!C2:'元データ'!C244)</f>
        <v>48</v>
      </c>
      <c r="E244">
        <f>SUM('元データ'!D2:'元データ'!D244)</f>
        <v>56</v>
      </c>
      <c r="F244">
        <f>SUM('元データ'!E2:'元データ'!E244)</f>
        <v>45</v>
      </c>
      <c r="G244">
        <f t="shared" si="6"/>
        <v>270</v>
      </c>
      <c r="H244">
        <f t="shared" si="7"/>
        <v>27</v>
      </c>
    </row>
    <row r="245" spans="1:8" ht="13.5">
      <c r="A245" s="1">
        <v>38230</v>
      </c>
      <c r="B245">
        <v>244</v>
      </c>
      <c r="C245">
        <f>SUM('元データ'!B2:'元データ'!B245)</f>
        <v>122</v>
      </c>
      <c r="D245">
        <f>SUM('元データ'!C2:'元データ'!C245)</f>
        <v>48</v>
      </c>
      <c r="E245">
        <f>SUM('元データ'!D2:'元データ'!D245)</f>
        <v>57</v>
      </c>
      <c r="F245">
        <f>SUM('元データ'!E2:'元データ'!E245)</f>
        <v>46</v>
      </c>
      <c r="G245">
        <f t="shared" si="6"/>
        <v>273</v>
      </c>
      <c r="H245">
        <f t="shared" si="7"/>
        <v>29</v>
      </c>
    </row>
    <row r="246" spans="1:8" ht="13.5">
      <c r="A246" s="1">
        <v>38231</v>
      </c>
      <c r="B246">
        <v>245</v>
      </c>
      <c r="C246">
        <f>SUM('元データ'!B2:'元データ'!B246)</f>
        <v>123</v>
      </c>
      <c r="D246">
        <f>SUM('元データ'!C2:'元データ'!C246)</f>
        <v>48</v>
      </c>
      <c r="E246">
        <f>SUM('元データ'!D2:'元データ'!D246)</f>
        <v>58</v>
      </c>
      <c r="F246">
        <f>SUM('元データ'!E2:'元データ'!E246)</f>
        <v>47</v>
      </c>
      <c r="G246">
        <f t="shared" si="6"/>
        <v>276</v>
      </c>
      <c r="H246">
        <f t="shared" si="7"/>
        <v>31</v>
      </c>
    </row>
    <row r="247" spans="1:8" ht="13.5">
      <c r="A247" s="1">
        <v>38232</v>
      </c>
      <c r="B247">
        <v>246</v>
      </c>
      <c r="C247">
        <f>SUM('元データ'!B2:'元データ'!B247)</f>
        <v>123</v>
      </c>
      <c r="D247">
        <f>SUM('元データ'!C2:'元データ'!C247)</f>
        <v>48</v>
      </c>
      <c r="E247">
        <f>SUM('元データ'!D2:'元データ'!D247)</f>
        <v>58</v>
      </c>
      <c r="F247">
        <f>SUM('元データ'!E2:'元データ'!E247)</f>
        <v>47</v>
      </c>
      <c r="G247">
        <f t="shared" si="6"/>
        <v>276</v>
      </c>
      <c r="H247">
        <f t="shared" si="7"/>
        <v>30</v>
      </c>
    </row>
    <row r="248" spans="1:8" ht="13.5">
      <c r="A248" s="1">
        <v>38233</v>
      </c>
      <c r="B248">
        <v>247</v>
      </c>
      <c r="C248">
        <f>SUM('元データ'!B2:'元データ'!B248)</f>
        <v>124</v>
      </c>
      <c r="D248">
        <f>SUM('元データ'!C2:'元データ'!C248)</f>
        <v>49</v>
      </c>
      <c r="E248">
        <f>SUM('元データ'!D2:'元データ'!D248)</f>
        <v>59</v>
      </c>
      <c r="F248">
        <f>SUM('元データ'!E2:'元データ'!E248)</f>
        <v>48</v>
      </c>
      <c r="G248">
        <f t="shared" si="6"/>
        <v>280</v>
      </c>
      <c r="H248">
        <f t="shared" si="7"/>
        <v>33</v>
      </c>
    </row>
    <row r="249" spans="1:8" ht="13.5">
      <c r="A249" s="1">
        <v>38234</v>
      </c>
      <c r="B249">
        <v>248</v>
      </c>
      <c r="C249">
        <f>SUM('元データ'!B2:'元データ'!B249)</f>
        <v>124</v>
      </c>
      <c r="D249">
        <f>SUM('元データ'!C2:'元データ'!C249)</f>
        <v>49</v>
      </c>
      <c r="E249">
        <f>SUM('元データ'!D2:'元データ'!D249)</f>
        <v>59</v>
      </c>
      <c r="F249">
        <f>SUM('元データ'!E2:'元データ'!E249)</f>
        <v>48</v>
      </c>
      <c r="G249">
        <f t="shared" si="6"/>
        <v>280</v>
      </c>
      <c r="H249">
        <f t="shared" si="7"/>
        <v>32</v>
      </c>
    </row>
    <row r="250" spans="1:8" ht="13.5">
      <c r="A250" s="1">
        <v>38235</v>
      </c>
      <c r="B250">
        <v>249</v>
      </c>
      <c r="C250">
        <f>SUM('元データ'!B2:'元データ'!B250)</f>
        <v>124</v>
      </c>
      <c r="D250">
        <f>SUM('元データ'!C2:'元データ'!C250)</f>
        <v>49</v>
      </c>
      <c r="E250">
        <f>SUM('元データ'!D2:'元データ'!D250)</f>
        <v>59</v>
      </c>
      <c r="F250">
        <f>SUM('元データ'!E2:'元データ'!E250)</f>
        <v>48</v>
      </c>
      <c r="G250">
        <f t="shared" si="6"/>
        <v>280</v>
      </c>
      <c r="H250">
        <f t="shared" si="7"/>
        <v>31</v>
      </c>
    </row>
    <row r="251" spans="1:8" ht="13.5">
      <c r="A251" s="1">
        <v>38236</v>
      </c>
      <c r="B251">
        <v>250</v>
      </c>
      <c r="C251">
        <f>SUM('元データ'!B2:'元データ'!B251)</f>
        <v>125</v>
      </c>
      <c r="D251">
        <f>SUM('元データ'!C2:'元データ'!C251)</f>
        <v>50</v>
      </c>
      <c r="E251">
        <f>SUM('元データ'!D2:'元データ'!D251)</f>
        <v>60</v>
      </c>
      <c r="F251">
        <f>SUM('元データ'!E2:'元データ'!E251)</f>
        <v>49</v>
      </c>
      <c r="G251">
        <f t="shared" si="6"/>
        <v>284</v>
      </c>
      <c r="H251">
        <f t="shared" si="7"/>
        <v>34</v>
      </c>
    </row>
    <row r="252" spans="1:8" ht="13.5">
      <c r="A252" s="1">
        <v>38237</v>
      </c>
      <c r="B252">
        <v>251</v>
      </c>
      <c r="C252">
        <f>SUM('元データ'!B2:'元データ'!B252)</f>
        <v>125</v>
      </c>
      <c r="D252">
        <f>SUM('元データ'!C2:'元データ'!C252)</f>
        <v>50</v>
      </c>
      <c r="E252">
        <f>SUM('元データ'!D2:'元データ'!D252)</f>
        <v>60</v>
      </c>
      <c r="F252">
        <f>SUM('元データ'!E2:'元データ'!E252)</f>
        <v>49</v>
      </c>
      <c r="G252">
        <f t="shared" si="6"/>
        <v>284</v>
      </c>
      <c r="H252">
        <f t="shared" si="7"/>
        <v>33</v>
      </c>
    </row>
    <row r="253" spans="1:8" ht="13.5">
      <c r="A253" s="1">
        <v>38238</v>
      </c>
      <c r="B253">
        <v>252</v>
      </c>
      <c r="C253">
        <f>SUM('元データ'!B2:'元データ'!B253)</f>
        <v>126</v>
      </c>
      <c r="D253">
        <f>SUM('元データ'!C2:'元データ'!C253)</f>
        <v>51</v>
      </c>
      <c r="E253">
        <f>SUM('元データ'!D2:'元データ'!D253)</f>
        <v>61</v>
      </c>
      <c r="F253">
        <f>SUM('元データ'!E2:'元データ'!E253)</f>
        <v>50</v>
      </c>
      <c r="G253">
        <f t="shared" si="6"/>
        <v>288</v>
      </c>
      <c r="H253">
        <f t="shared" si="7"/>
        <v>36</v>
      </c>
    </row>
    <row r="254" spans="1:8" ht="13.5">
      <c r="A254" s="1">
        <v>38239</v>
      </c>
      <c r="B254">
        <v>253</v>
      </c>
      <c r="C254">
        <f>SUM('元データ'!B2:'元データ'!B254)</f>
        <v>127</v>
      </c>
      <c r="D254">
        <f>SUM('元データ'!C2:'元データ'!C254)</f>
        <v>51</v>
      </c>
      <c r="E254">
        <f>SUM('元データ'!D2:'元データ'!D254)</f>
        <v>61</v>
      </c>
      <c r="F254">
        <f>SUM('元データ'!E2:'元データ'!E254)</f>
        <v>51</v>
      </c>
      <c r="G254">
        <f t="shared" si="6"/>
        <v>290</v>
      </c>
      <c r="H254">
        <f t="shared" si="7"/>
        <v>37</v>
      </c>
    </row>
    <row r="255" spans="1:8" ht="13.5">
      <c r="A255" s="1">
        <v>38240</v>
      </c>
      <c r="B255">
        <v>254</v>
      </c>
      <c r="C255">
        <f>SUM('元データ'!B2:'元データ'!B255)</f>
        <v>127</v>
      </c>
      <c r="D255">
        <f>SUM('元データ'!C2:'元データ'!C255)</f>
        <v>51</v>
      </c>
      <c r="E255">
        <f>SUM('元データ'!D2:'元データ'!D255)</f>
        <v>61</v>
      </c>
      <c r="F255">
        <f>SUM('元データ'!E2:'元データ'!E255)</f>
        <v>51</v>
      </c>
      <c r="G255">
        <f t="shared" si="6"/>
        <v>290</v>
      </c>
      <c r="H255">
        <f t="shared" si="7"/>
        <v>36</v>
      </c>
    </row>
    <row r="256" spans="1:8" ht="13.5">
      <c r="A256" s="1">
        <v>38241</v>
      </c>
      <c r="B256">
        <v>255</v>
      </c>
      <c r="C256">
        <f>SUM('元データ'!B2:'元データ'!B256)</f>
        <v>127</v>
      </c>
      <c r="D256">
        <f>SUM('元データ'!C2:'元データ'!C256)</f>
        <v>51</v>
      </c>
      <c r="E256">
        <f>SUM('元データ'!D2:'元データ'!D256)</f>
        <v>61</v>
      </c>
      <c r="F256">
        <f>SUM('元データ'!E2:'元データ'!E256)</f>
        <v>51</v>
      </c>
      <c r="G256">
        <f t="shared" si="6"/>
        <v>290</v>
      </c>
      <c r="H256">
        <f t="shared" si="7"/>
        <v>35</v>
      </c>
    </row>
    <row r="257" spans="1:8" ht="13.5">
      <c r="A257" s="1">
        <v>38242</v>
      </c>
      <c r="B257">
        <v>256</v>
      </c>
      <c r="C257">
        <f>SUM('元データ'!B2:'元データ'!B257)</f>
        <v>128</v>
      </c>
      <c r="D257">
        <f>SUM('元データ'!C2:'元データ'!C257)</f>
        <v>52</v>
      </c>
      <c r="E257">
        <f>SUM('元データ'!D2:'元データ'!D257)</f>
        <v>61</v>
      </c>
      <c r="F257">
        <f>SUM('元データ'!E2:'元データ'!E257)</f>
        <v>51</v>
      </c>
      <c r="G257">
        <f t="shared" si="6"/>
        <v>292</v>
      </c>
      <c r="H257">
        <f t="shared" si="7"/>
        <v>36</v>
      </c>
    </row>
    <row r="258" spans="1:8" ht="13.5">
      <c r="A258" s="1">
        <v>38243</v>
      </c>
      <c r="B258">
        <v>257</v>
      </c>
      <c r="C258">
        <f>SUM('元データ'!B2:'元データ'!B258)</f>
        <v>130</v>
      </c>
      <c r="D258">
        <f>SUM('元データ'!C2:'元データ'!C258)</f>
        <v>52</v>
      </c>
      <c r="E258">
        <f>SUM('元データ'!D2:'元データ'!D258)</f>
        <v>61</v>
      </c>
      <c r="F258">
        <f>SUM('元データ'!E2:'元データ'!E258)</f>
        <v>52</v>
      </c>
      <c r="G258">
        <f t="shared" si="6"/>
        <v>295</v>
      </c>
      <c r="H258">
        <f t="shared" si="7"/>
        <v>38</v>
      </c>
    </row>
    <row r="259" spans="1:8" ht="13.5">
      <c r="A259" s="1">
        <v>38244</v>
      </c>
      <c r="B259">
        <v>258</v>
      </c>
      <c r="C259">
        <f>SUM('元データ'!B2:'元データ'!B259)</f>
        <v>130</v>
      </c>
      <c r="D259">
        <f>SUM('元データ'!C2:'元データ'!C259)</f>
        <v>52</v>
      </c>
      <c r="E259">
        <f>SUM('元データ'!D2:'元データ'!D259)</f>
        <v>61</v>
      </c>
      <c r="F259">
        <f>SUM('元データ'!E2:'元データ'!E259)</f>
        <v>52</v>
      </c>
      <c r="G259">
        <f aca="true" t="shared" si="8" ref="G259:G322">SUM(C259:F259)</f>
        <v>295</v>
      </c>
      <c r="H259">
        <f aca="true" t="shared" si="9" ref="H259:H322">G259-B259</f>
        <v>37</v>
      </c>
    </row>
    <row r="260" spans="1:8" ht="13.5">
      <c r="A260" s="1">
        <v>38245</v>
      </c>
      <c r="B260">
        <v>259</v>
      </c>
      <c r="C260">
        <f>SUM('元データ'!B2:'元データ'!B260)</f>
        <v>131</v>
      </c>
      <c r="D260">
        <f>SUM('元データ'!C2:'元データ'!C260)</f>
        <v>52</v>
      </c>
      <c r="E260">
        <f>SUM('元データ'!D2:'元データ'!D260)</f>
        <v>61</v>
      </c>
      <c r="F260">
        <f>SUM('元データ'!E2:'元データ'!E260)</f>
        <v>52</v>
      </c>
      <c r="G260">
        <f t="shared" si="8"/>
        <v>296</v>
      </c>
      <c r="H260">
        <f t="shared" si="9"/>
        <v>37</v>
      </c>
    </row>
    <row r="261" spans="1:8" ht="13.5">
      <c r="A261" s="1">
        <v>38246</v>
      </c>
      <c r="B261">
        <v>260</v>
      </c>
      <c r="C261">
        <f>SUM('元データ'!B2:'元データ'!B261)</f>
        <v>131</v>
      </c>
      <c r="D261">
        <f>SUM('元データ'!C2:'元データ'!C261)</f>
        <v>52</v>
      </c>
      <c r="E261">
        <f>SUM('元データ'!D2:'元データ'!D261)</f>
        <v>61</v>
      </c>
      <c r="F261">
        <f>SUM('元データ'!E2:'元データ'!E261)</f>
        <v>52</v>
      </c>
      <c r="G261">
        <f t="shared" si="8"/>
        <v>296</v>
      </c>
      <c r="H261">
        <f t="shared" si="9"/>
        <v>36</v>
      </c>
    </row>
    <row r="262" spans="1:8" ht="13.5">
      <c r="A262" s="1">
        <v>38247</v>
      </c>
      <c r="B262">
        <v>261</v>
      </c>
      <c r="C262">
        <f>SUM('元データ'!B2:'元データ'!B262)</f>
        <v>131</v>
      </c>
      <c r="D262">
        <f>SUM('元データ'!C2:'元データ'!C262)</f>
        <v>52</v>
      </c>
      <c r="E262">
        <f>SUM('元データ'!D2:'元データ'!D262)</f>
        <v>61</v>
      </c>
      <c r="F262">
        <f>SUM('元データ'!E2:'元データ'!E262)</f>
        <v>52</v>
      </c>
      <c r="G262">
        <f t="shared" si="8"/>
        <v>296</v>
      </c>
      <c r="H262">
        <f t="shared" si="9"/>
        <v>35</v>
      </c>
    </row>
    <row r="263" spans="1:8" ht="13.5">
      <c r="A263" s="1">
        <v>38248</v>
      </c>
      <c r="B263">
        <v>262</v>
      </c>
      <c r="C263">
        <f>SUM('元データ'!B2:'元データ'!B263)</f>
        <v>132</v>
      </c>
      <c r="D263">
        <f>SUM('元データ'!C2:'元データ'!C263)</f>
        <v>52</v>
      </c>
      <c r="E263">
        <f>SUM('元データ'!D2:'元データ'!D263)</f>
        <v>62</v>
      </c>
      <c r="F263">
        <f>SUM('元データ'!E2:'元データ'!E263)</f>
        <v>52</v>
      </c>
      <c r="G263">
        <f t="shared" si="8"/>
        <v>298</v>
      </c>
      <c r="H263">
        <f t="shared" si="9"/>
        <v>36</v>
      </c>
    </row>
    <row r="264" spans="1:8" ht="13.5">
      <c r="A264" s="1">
        <v>38249</v>
      </c>
      <c r="B264">
        <v>263</v>
      </c>
      <c r="C264">
        <f>SUM('元データ'!B2:'元データ'!B264)</f>
        <v>132</v>
      </c>
      <c r="D264">
        <f>SUM('元データ'!C2:'元データ'!C264)</f>
        <v>52</v>
      </c>
      <c r="E264">
        <f>SUM('元データ'!D2:'元データ'!D264)</f>
        <v>62</v>
      </c>
      <c r="F264">
        <f>SUM('元データ'!E2:'元データ'!E264)</f>
        <v>52</v>
      </c>
      <c r="G264">
        <f t="shared" si="8"/>
        <v>298</v>
      </c>
      <c r="H264">
        <f t="shared" si="9"/>
        <v>35</v>
      </c>
    </row>
    <row r="265" spans="1:8" ht="13.5">
      <c r="A265" s="1">
        <v>38250</v>
      </c>
      <c r="B265">
        <v>264</v>
      </c>
      <c r="C265">
        <f>SUM('元データ'!B2:'元データ'!B265)</f>
        <v>132</v>
      </c>
      <c r="D265">
        <f>SUM('元データ'!C2:'元データ'!C265)</f>
        <v>52</v>
      </c>
      <c r="E265">
        <f>SUM('元データ'!D2:'元データ'!D265)</f>
        <v>62</v>
      </c>
      <c r="F265">
        <f>SUM('元データ'!E2:'元データ'!E265)</f>
        <v>52</v>
      </c>
      <c r="G265">
        <f t="shared" si="8"/>
        <v>298</v>
      </c>
      <c r="H265">
        <f t="shared" si="9"/>
        <v>34</v>
      </c>
    </row>
    <row r="266" spans="1:8" ht="13.5">
      <c r="A266" s="1">
        <v>38251</v>
      </c>
      <c r="B266">
        <v>265</v>
      </c>
      <c r="C266">
        <f>SUM('元データ'!B2:'元データ'!B266)</f>
        <v>133</v>
      </c>
      <c r="D266">
        <f>SUM('元データ'!C2:'元データ'!C266)</f>
        <v>52</v>
      </c>
      <c r="E266">
        <f>SUM('元データ'!D2:'元データ'!D266)</f>
        <v>62</v>
      </c>
      <c r="F266">
        <f>SUM('元データ'!E2:'元データ'!E266)</f>
        <v>52</v>
      </c>
      <c r="G266">
        <f t="shared" si="8"/>
        <v>299</v>
      </c>
      <c r="H266">
        <f t="shared" si="9"/>
        <v>34</v>
      </c>
    </row>
    <row r="267" spans="1:8" ht="13.5">
      <c r="A267" s="1">
        <v>38252</v>
      </c>
      <c r="B267">
        <v>266</v>
      </c>
      <c r="C267">
        <f>SUM('元データ'!B2:'元データ'!B267)</f>
        <v>133</v>
      </c>
      <c r="D267">
        <f>SUM('元データ'!C2:'元データ'!C267)</f>
        <v>52</v>
      </c>
      <c r="E267">
        <f>SUM('元データ'!D2:'元データ'!D267)</f>
        <v>62</v>
      </c>
      <c r="F267">
        <f>SUM('元データ'!E2:'元データ'!E267)</f>
        <v>52</v>
      </c>
      <c r="G267">
        <f t="shared" si="8"/>
        <v>299</v>
      </c>
      <c r="H267">
        <f t="shared" si="9"/>
        <v>33</v>
      </c>
    </row>
    <row r="268" spans="1:8" ht="13.5">
      <c r="A268" s="1">
        <v>38253</v>
      </c>
      <c r="B268">
        <v>267</v>
      </c>
      <c r="C268">
        <f>SUM('元データ'!B2:'元データ'!B268)</f>
        <v>133</v>
      </c>
      <c r="D268">
        <f>SUM('元データ'!C2:'元データ'!C268)</f>
        <v>52</v>
      </c>
      <c r="E268">
        <f>SUM('元データ'!D2:'元データ'!D268)</f>
        <v>63</v>
      </c>
      <c r="F268">
        <f>SUM('元データ'!E2:'元データ'!E268)</f>
        <v>52</v>
      </c>
      <c r="G268">
        <f t="shared" si="8"/>
        <v>300</v>
      </c>
      <c r="H268">
        <f t="shared" si="9"/>
        <v>33</v>
      </c>
    </row>
    <row r="269" spans="1:8" ht="13.5">
      <c r="A269" s="1">
        <v>38254</v>
      </c>
      <c r="B269">
        <v>268</v>
      </c>
      <c r="C269">
        <f>SUM('元データ'!B2:'元データ'!B269)</f>
        <v>133</v>
      </c>
      <c r="D269">
        <f>SUM('元データ'!C2:'元データ'!C269)</f>
        <v>52</v>
      </c>
      <c r="E269">
        <f>SUM('元データ'!D2:'元データ'!D269)</f>
        <v>63</v>
      </c>
      <c r="F269">
        <f>SUM('元データ'!E2:'元データ'!E269)</f>
        <v>52</v>
      </c>
      <c r="G269">
        <f t="shared" si="8"/>
        <v>300</v>
      </c>
      <c r="H269">
        <f t="shared" si="9"/>
        <v>32</v>
      </c>
    </row>
    <row r="270" spans="1:8" ht="13.5">
      <c r="A270" s="1">
        <v>38255</v>
      </c>
      <c r="B270">
        <v>269</v>
      </c>
      <c r="C270">
        <f>SUM('元データ'!B2:'元データ'!B270)</f>
        <v>133</v>
      </c>
      <c r="D270">
        <f>SUM('元データ'!C2:'元データ'!C270)</f>
        <v>52</v>
      </c>
      <c r="E270">
        <f>SUM('元データ'!D2:'元データ'!D270)</f>
        <v>63</v>
      </c>
      <c r="F270">
        <f>SUM('元データ'!E2:'元データ'!E270)</f>
        <v>52</v>
      </c>
      <c r="G270">
        <f t="shared" si="8"/>
        <v>300</v>
      </c>
      <c r="H270">
        <f t="shared" si="9"/>
        <v>31</v>
      </c>
    </row>
    <row r="271" spans="1:8" ht="13.5">
      <c r="A271" s="1">
        <v>38256</v>
      </c>
      <c r="B271">
        <v>270</v>
      </c>
      <c r="C271">
        <f>SUM('元データ'!B2:'元データ'!B271)</f>
        <v>133</v>
      </c>
      <c r="D271">
        <f>SUM('元データ'!C2:'元データ'!C271)</f>
        <v>52</v>
      </c>
      <c r="E271">
        <f>SUM('元データ'!D2:'元データ'!D271)</f>
        <v>63</v>
      </c>
      <c r="F271">
        <f>SUM('元データ'!E2:'元データ'!E271)</f>
        <v>52</v>
      </c>
      <c r="G271">
        <f t="shared" si="8"/>
        <v>300</v>
      </c>
      <c r="H271">
        <f t="shared" si="9"/>
        <v>30</v>
      </c>
    </row>
    <row r="272" spans="1:8" ht="13.5">
      <c r="A272" s="1">
        <v>38257</v>
      </c>
      <c r="B272">
        <v>271</v>
      </c>
      <c r="C272">
        <f>SUM('元データ'!B2:'元データ'!B272)</f>
        <v>134</v>
      </c>
      <c r="D272">
        <f>SUM('元データ'!C2:'元データ'!C272)</f>
        <v>52</v>
      </c>
      <c r="E272">
        <f>SUM('元データ'!D2:'元データ'!D272)</f>
        <v>63</v>
      </c>
      <c r="F272">
        <f>SUM('元データ'!E2:'元データ'!E272)</f>
        <v>52</v>
      </c>
      <c r="G272">
        <f t="shared" si="8"/>
        <v>301</v>
      </c>
      <c r="H272">
        <f t="shared" si="9"/>
        <v>30</v>
      </c>
    </row>
    <row r="273" spans="1:8" ht="13.5">
      <c r="A273" s="1">
        <v>38258</v>
      </c>
      <c r="B273">
        <v>272</v>
      </c>
      <c r="C273">
        <f>SUM('元データ'!B2:'元データ'!B273)</f>
        <v>135</v>
      </c>
      <c r="D273">
        <f>SUM('元データ'!C2:'元データ'!C273)</f>
        <v>52</v>
      </c>
      <c r="E273">
        <f>SUM('元データ'!D2:'元データ'!D273)</f>
        <v>63</v>
      </c>
      <c r="F273">
        <f>SUM('元データ'!E2:'元データ'!E273)</f>
        <v>52</v>
      </c>
      <c r="G273">
        <f t="shared" si="8"/>
        <v>302</v>
      </c>
      <c r="H273">
        <f t="shared" si="9"/>
        <v>30</v>
      </c>
    </row>
    <row r="274" spans="1:8" ht="13.5">
      <c r="A274" s="1">
        <v>38259</v>
      </c>
      <c r="B274">
        <v>273</v>
      </c>
      <c r="C274">
        <f>SUM('元データ'!B2:'元データ'!B274)</f>
        <v>135</v>
      </c>
      <c r="D274">
        <f>SUM('元データ'!C2:'元データ'!C274)</f>
        <v>52</v>
      </c>
      <c r="E274">
        <f>SUM('元データ'!D2:'元データ'!D274)</f>
        <v>63</v>
      </c>
      <c r="F274">
        <f>SUM('元データ'!E2:'元データ'!E274)</f>
        <v>52</v>
      </c>
      <c r="G274">
        <f t="shared" si="8"/>
        <v>302</v>
      </c>
      <c r="H274">
        <f t="shared" si="9"/>
        <v>29</v>
      </c>
    </row>
    <row r="275" spans="1:8" ht="13.5">
      <c r="A275" s="1">
        <v>38260</v>
      </c>
      <c r="B275">
        <v>274</v>
      </c>
      <c r="C275">
        <f>SUM('元データ'!B2:'元データ'!B275)</f>
        <v>135</v>
      </c>
      <c r="D275">
        <f>SUM('元データ'!C2:'元データ'!C275)</f>
        <v>52</v>
      </c>
      <c r="E275">
        <f>SUM('元データ'!D2:'元データ'!D275)</f>
        <v>63</v>
      </c>
      <c r="F275">
        <f>SUM('元データ'!E2:'元データ'!E275)</f>
        <v>52</v>
      </c>
      <c r="G275">
        <f t="shared" si="8"/>
        <v>302</v>
      </c>
      <c r="H275">
        <f t="shared" si="9"/>
        <v>28</v>
      </c>
    </row>
    <row r="276" spans="1:8" ht="13.5">
      <c r="A276" s="1">
        <v>38261</v>
      </c>
      <c r="B276">
        <v>275</v>
      </c>
      <c r="C276">
        <f>SUM('元データ'!B2:'元データ'!B276)</f>
        <v>135</v>
      </c>
      <c r="D276">
        <f>SUM('元データ'!C2:'元データ'!C276)</f>
        <v>52</v>
      </c>
      <c r="E276">
        <f>SUM('元データ'!D2:'元データ'!D276)</f>
        <v>63</v>
      </c>
      <c r="F276">
        <f>SUM('元データ'!E2:'元データ'!E276)</f>
        <v>53</v>
      </c>
      <c r="G276">
        <f t="shared" si="8"/>
        <v>303</v>
      </c>
      <c r="H276">
        <f t="shared" si="9"/>
        <v>28</v>
      </c>
    </row>
    <row r="277" spans="1:8" ht="13.5">
      <c r="A277" s="1">
        <v>38262</v>
      </c>
      <c r="B277">
        <v>276</v>
      </c>
      <c r="C277">
        <f>SUM('元データ'!B2:'元データ'!B277)</f>
        <v>135</v>
      </c>
      <c r="D277">
        <f>SUM('元データ'!C2:'元データ'!C277)</f>
        <v>52</v>
      </c>
      <c r="E277">
        <f>SUM('元データ'!D2:'元データ'!D277)</f>
        <v>63</v>
      </c>
      <c r="F277">
        <f>SUM('元データ'!E2:'元データ'!E277)</f>
        <v>53</v>
      </c>
      <c r="G277">
        <f t="shared" si="8"/>
        <v>303</v>
      </c>
      <c r="H277">
        <f t="shared" si="9"/>
        <v>27</v>
      </c>
    </row>
    <row r="278" spans="1:8" ht="13.5">
      <c r="A278" s="1">
        <v>38263</v>
      </c>
      <c r="B278">
        <v>277</v>
      </c>
      <c r="C278">
        <f>SUM('元データ'!B2:'元データ'!B278)</f>
        <v>136</v>
      </c>
      <c r="D278">
        <f>SUM('元データ'!C2:'元データ'!C278)</f>
        <v>52</v>
      </c>
      <c r="E278">
        <f>SUM('元データ'!D2:'元データ'!D278)</f>
        <v>64</v>
      </c>
      <c r="F278">
        <f>SUM('元データ'!E2:'元データ'!E278)</f>
        <v>54</v>
      </c>
      <c r="G278">
        <f t="shared" si="8"/>
        <v>306</v>
      </c>
      <c r="H278">
        <f t="shared" si="9"/>
        <v>29</v>
      </c>
    </row>
    <row r="279" spans="1:8" ht="13.5">
      <c r="A279" s="1">
        <v>38264</v>
      </c>
      <c r="B279">
        <v>278</v>
      </c>
      <c r="C279">
        <f>SUM('元データ'!B2:'元データ'!B279)</f>
        <v>136</v>
      </c>
      <c r="D279">
        <f>SUM('元データ'!C2:'元データ'!C279)</f>
        <v>52</v>
      </c>
      <c r="E279">
        <f>SUM('元データ'!D2:'元データ'!D279)</f>
        <v>64</v>
      </c>
      <c r="F279">
        <f>SUM('元データ'!E2:'元データ'!E279)</f>
        <v>54</v>
      </c>
      <c r="G279">
        <f t="shared" si="8"/>
        <v>306</v>
      </c>
      <c r="H279">
        <f t="shared" si="9"/>
        <v>28</v>
      </c>
    </row>
    <row r="280" spans="1:8" ht="13.5">
      <c r="A280" s="1">
        <v>38265</v>
      </c>
      <c r="B280">
        <v>279</v>
      </c>
      <c r="C280">
        <f>SUM('元データ'!B2:'元データ'!B280)</f>
        <v>136</v>
      </c>
      <c r="D280">
        <f>SUM('元データ'!C2:'元データ'!C280)</f>
        <v>52</v>
      </c>
      <c r="E280">
        <f>SUM('元データ'!D2:'元データ'!D280)</f>
        <v>64</v>
      </c>
      <c r="F280">
        <f>SUM('元データ'!E2:'元データ'!E280)</f>
        <v>55</v>
      </c>
      <c r="G280">
        <f t="shared" si="8"/>
        <v>307</v>
      </c>
      <c r="H280">
        <f t="shared" si="9"/>
        <v>28</v>
      </c>
    </row>
    <row r="281" spans="1:8" ht="13.5">
      <c r="A281" s="1">
        <v>38266</v>
      </c>
      <c r="B281">
        <v>280</v>
      </c>
      <c r="C281">
        <f>SUM('元データ'!B2:'元データ'!B281)</f>
        <v>137</v>
      </c>
      <c r="D281">
        <f>SUM('元データ'!C2:'元データ'!C281)</f>
        <v>53</v>
      </c>
      <c r="E281">
        <f>SUM('元データ'!D2:'元データ'!D281)</f>
        <v>64</v>
      </c>
      <c r="F281">
        <f>SUM('元データ'!E2:'元データ'!E281)</f>
        <v>56</v>
      </c>
      <c r="G281">
        <f t="shared" si="8"/>
        <v>310</v>
      </c>
      <c r="H281">
        <f t="shared" si="9"/>
        <v>30</v>
      </c>
    </row>
    <row r="282" spans="1:8" ht="13.5">
      <c r="A282" s="1">
        <v>38267</v>
      </c>
      <c r="B282">
        <v>281</v>
      </c>
      <c r="C282">
        <f>SUM('元データ'!B2:'元データ'!B282)</f>
        <v>137</v>
      </c>
      <c r="D282">
        <f>SUM('元データ'!C2:'元データ'!C282)</f>
        <v>53</v>
      </c>
      <c r="E282">
        <f>SUM('元データ'!D2:'元データ'!D282)</f>
        <v>64</v>
      </c>
      <c r="F282">
        <f>SUM('元データ'!E2:'元データ'!E282)</f>
        <v>56</v>
      </c>
      <c r="G282">
        <f t="shared" si="8"/>
        <v>310</v>
      </c>
      <c r="H282">
        <f t="shared" si="9"/>
        <v>29</v>
      </c>
    </row>
    <row r="283" spans="1:8" ht="13.5">
      <c r="A283" s="1">
        <v>38268</v>
      </c>
      <c r="B283">
        <v>282</v>
      </c>
      <c r="C283">
        <f>SUM('元データ'!B2:'元データ'!B283)</f>
        <v>137</v>
      </c>
      <c r="D283">
        <f>SUM('元データ'!C2:'元データ'!C283)</f>
        <v>53</v>
      </c>
      <c r="E283">
        <f>SUM('元データ'!D2:'元データ'!D283)</f>
        <v>64</v>
      </c>
      <c r="F283">
        <f>SUM('元データ'!E2:'元データ'!E283)</f>
        <v>56</v>
      </c>
      <c r="G283">
        <f t="shared" si="8"/>
        <v>310</v>
      </c>
      <c r="H283">
        <f t="shared" si="9"/>
        <v>28</v>
      </c>
    </row>
    <row r="284" spans="1:8" ht="13.5">
      <c r="A284" s="1">
        <v>38269</v>
      </c>
      <c r="B284">
        <v>283</v>
      </c>
      <c r="C284">
        <f>SUM('元データ'!B2:'元データ'!B284)</f>
        <v>137</v>
      </c>
      <c r="D284">
        <f>SUM('元データ'!C2:'元データ'!C284)</f>
        <v>53</v>
      </c>
      <c r="E284">
        <f>SUM('元データ'!D2:'元データ'!D284)</f>
        <v>64</v>
      </c>
      <c r="F284">
        <f>SUM('元データ'!E2:'元データ'!E284)</f>
        <v>56</v>
      </c>
      <c r="G284">
        <f t="shared" si="8"/>
        <v>310</v>
      </c>
      <c r="H284">
        <f t="shared" si="9"/>
        <v>27</v>
      </c>
    </row>
    <row r="285" spans="1:8" ht="13.5">
      <c r="A285" s="1">
        <v>38270</v>
      </c>
      <c r="B285">
        <v>284</v>
      </c>
      <c r="C285">
        <f>SUM('元データ'!B2:'元データ'!B285)</f>
        <v>137</v>
      </c>
      <c r="D285">
        <f>SUM('元データ'!C2:'元データ'!C285)</f>
        <v>53</v>
      </c>
      <c r="E285">
        <f>SUM('元データ'!D2:'元データ'!D285)</f>
        <v>64</v>
      </c>
      <c r="F285">
        <f>SUM('元データ'!E2:'元データ'!E285)</f>
        <v>57</v>
      </c>
      <c r="G285">
        <f t="shared" si="8"/>
        <v>311</v>
      </c>
      <c r="H285">
        <f t="shared" si="9"/>
        <v>27</v>
      </c>
    </row>
    <row r="286" spans="1:8" ht="13.5">
      <c r="A286" s="1">
        <v>38271</v>
      </c>
      <c r="B286">
        <v>285</v>
      </c>
      <c r="C286">
        <f>SUM('元データ'!B2:'元データ'!B286)</f>
        <v>137</v>
      </c>
      <c r="D286">
        <f>SUM('元データ'!C2:'元データ'!C286)</f>
        <v>53</v>
      </c>
      <c r="E286">
        <f>SUM('元データ'!D2:'元データ'!D286)</f>
        <v>64</v>
      </c>
      <c r="F286">
        <f>SUM('元データ'!E2:'元データ'!E286)</f>
        <v>57</v>
      </c>
      <c r="G286">
        <f t="shared" si="8"/>
        <v>311</v>
      </c>
      <c r="H286">
        <f t="shared" si="9"/>
        <v>26</v>
      </c>
    </row>
    <row r="287" spans="1:8" ht="13.5">
      <c r="A287" s="1">
        <v>38272</v>
      </c>
      <c r="B287">
        <v>286</v>
      </c>
      <c r="C287">
        <f>SUM('元データ'!B2:'元データ'!B287)</f>
        <v>138</v>
      </c>
      <c r="D287">
        <f>SUM('元データ'!C2:'元データ'!C287)</f>
        <v>53</v>
      </c>
      <c r="E287">
        <f>SUM('元データ'!D2:'元データ'!D287)</f>
        <v>64</v>
      </c>
      <c r="F287">
        <f>SUM('元データ'!E2:'元データ'!E287)</f>
        <v>57</v>
      </c>
      <c r="G287">
        <f t="shared" si="8"/>
        <v>312</v>
      </c>
      <c r="H287">
        <f t="shared" si="9"/>
        <v>26</v>
      </c>
    </row>
    <row r="288" spans="1:8" ht="13.5">
      <c r="A288" s="1">
        <v>38273</v>
      </c>
      <c r="B288">
        <v>287</v>
      </c>
      <c r="C288">
        <f>SUM('元データ'!B2:'元データ'!B288)</f>
        <v>138</v>
      </c>
      <c r="D288">
        <f>SUM('元データ'!C2:'元データ'!C288)</f>
        <v>53</v>
      </c>
      <c r="E288">
        <f>SUM('元データ'!D2:'元データ'!D288)</f>
        <v>64</v>
      </c>
      <c r="F288">
        <f>SUM('元データ'!E2:'元データ'!E288)</f>
        <v>57</v>
      </c>
      <c r="G288">
        <f t="shared" si="8"/>
        <v>312</v>
      </c>
      <c r="H288">
        <f t="shared" si="9"/>
        <v>25</v>
      </c>
    </row>
    <row r="289" spans="1:8" ht="13.5">
      <c r="A289" s="1">
        <v>38274</v>
      </c>
      <c r="B289">
        <v>288</v>
      </c>
      <c r="C289">
        <f>SUM('元データ'!B2:'元データ'!B289)</f>
        <v>139</v>
      </c>
      <c r="D289">
        <f>SUM('元データ'!C2:'元データ'!C289)</f>
        <v>53</v>
      </c>
      <c r="E289">
        <f>SUM('元データ'!D2:'元データ'!D289)</f>
        <v>64</v>
      </c>
      <c r="F289">
        <f>SUM('元データ'!E2:'元データ'!E289)</f>
        <v>57</v>
      </c>
      <c r="G289">
        <f t="shared" si="8"/>
        <v>313</v>
      </c>
      <c r="H289">
        <f t="shared" si="9"/>
        <v>25</v>
      </c>
    </row>
    <row r="290" spans="1:8" ht="13.5">
      <c r="A290" s="1">
        <v>38275</v>
      </c>
      <c r="B290">
        <v>289</v>
      </c>
      <c r="C290">
        <f>SUM('元データ'!B2:'元データ'!B290)</f>
        <v>139</v>
      </c>
      <c r="D290">
        <f>SUM('元データ'!C2:'元データ'!C290)</f>
        <v>53</v>
      </c>
      <c r="E290">
        <f>SUM('元データ'!D2:'元データ'!D290)</f>
        <v>64</v>
      </c>
      <c r="F290">
        <f>SUM('元データ'!E2:'元データ'!E290)</f>
        <v>57</v>
      </c>
      <c r="G290">
        <f t="shared" si="8"/>
        <v>313</v>
      </c>
      <c r="H290">
        <f t="shared" si="9"/>
        <v>24</v>
      </c>
    </row>
    <row r="291" spans="1:8" ht="13.5">
      <c r="A291" s="1">
        <v>38276</v>
      </c>
      <c r="B291">
        <v>290</v>
      </c>
      <c r="C291">
        <f>SUM('元データ'!B2:'元データ'!B291)</f>
        <v>139</v>
      </c>
      <c r="D291">
        <f>SUM('元データ'!C2:'元データ'!C291)</f>
        <v>53</v>
      </c>
      <c r="E291">
        <f>SUM('元データ'!D2:'元データ'!D291)</f>
        <v>64</v>
      </c>
      <c r="F291">
        <f>SUM('元データ'!E2:'元データ'!E291)</f>
        <v>57</v>
      </c>
      <c r="G291">
        <f t="shared" si="8"/>
        <v>313</v>
      </c>
      <c r="H291">
        <f t="shared" si="9"/>
        <v>23</v>
      </c>
    </row>
    <row r="292" spans="1:8" ht="13.5">
      <c r="A292" s="1">
        <v>38277</v>
      </c>
      <c r="B292">
        <v>291</v>
      </c>
      <c r="C292">
        <f>SUM('元データ'!B2:'元データ'!B292)</f>
        <v>140</v>
      </c>
      <c r="D292">
        <f>SUM('元データ'!C2:'元データ'!C292)</f>
        <v>53</v>
      </c>
      <c r="E292">
        <f>SUM('元データ'!D2:'元データ'!D292)</f>
        <v>65</v>
      </c>
      <c r="F292">
        <f>SUM('元データ'!E2:'元データ'!E292)</f>
        <v>57</v>
      </c>
      <c r="G292">
        <f t="shared" si="8"/>
        <v>315</v>
      </c>
      <c r="H292">
        <f t="shared" si="9"/>
        <v>24</v>
      </c>
    </row>
    <row r="293" spans="1:8" ht="13.5">
      <c r="A293" s="1">
        <v>38278</v>
      </c>
      <c r="B293">
        <v>292</v>
      </c>
      <c r="C293">
        <f>SUM('元データ'!B2:'元データ'!B293)</f>
        <v>141</v>
      </c>
      <c r="D293">
        <f>SUM('元データ'!C2:'元データ'!C293)</f>
        <v>54</v>
      </c>
      <c r="E293">
        <f>SUM('元データ'!D2:'元データ'!D293)</f>
        <v>65</v>
      </c>
      <c r="F293">
        <f>SUM('元データ'!E2:'元データ'!E293)</f>
        <v>57</v>
      </c>
      <c r="G293">
        <f t="shared" si="8"/>
        <v>317</v>
      </c>
      <c r="H293">
        <f t="shared" si="9"/>
        <v>25</v>
      </c>
    </row>
    <row r="294" spans="1:8" ht="13.5">
      <c r="A294" s="1">
        <v>38279</v>
      </c>
      <c r="B294">
        <v>293</v>
      </c>
      <c r="C294">
        <f>SUM('元データ'!B2:'元データ'!B294)</f>
        <v>142</v>
      </c>
      <c r="D294">
        <f>SUM('元データ'!C2:'元データ'!C294)</f>
        <v>54</v>
      </c>
      <c r="E294">
        <f>SUM('元データ'!D2:'元データ'!D294)</f>
        <v>65</v>
      </c>
      <c r="F294">
        <f>SUM('元データ'!E2:'元データ'!E294)</f>
        <v>57</v>
      </c>
      <c r="G294">
        <f t="shared" si="8"/>
        <v>318</v>
      </c>
      <c r="H294">
        <f t="shared" si="9"/>
        <v>25</v>
      </c>
    </row>
    <row r="295" spans="1:8" ht="13.5">
      <c r="A295" s="1">
        <v>38280</v>
      </c>
      <c r="B295">
        <v>294</v>
      </c>
      <c r="C295">
        <f>SUM('元データ'!B2:'元データ'!B295)</f>
        <v>142</v>
      </c>
      <c r="D295">
        <f>SUM('元データ'!C2:'元データ'!C295)</f>
        <v>54</v>
      </c>
      <c r="E295">
        <f>SUM('元データ'!D2:'元データ'!D295)</f>
        <v>65</v>
      </c>
      <c r="F295">
        <f>SUM('元データ'!E2:'元データ'!E295)</f>
        <v>57</v>
      </c>
      <c r="G295">
        <f t="shared" si="8"/>
        <v>318</v>
      </c>
      <c r="H295">
        <f t="shared" si="9"/>
        <v>24</v>
      </c>
    </row>
    <row r="296" spans="1:8" ht="13.5">
      <c r="A296" s="1">
        <v>38281</v>
      </c>
      <c r="B296">
        <v>295</v>
      </c>
      <c r="C296">
        <f>SUM('元データ'!B2:'元データ'!B296)</f>
        <v>143</v>
      </c>
      <c r="D296">
        <f>SUM('元データ'!C2:'元データ'!C296)</f>
        <v>54</v>
      </c>
      <c r="E296">
        <f>SUM('元データ'!D2:'元データ'!D296)</f>
        <v>66</v>
      </c>
      <c r="F296">
        <f>SUM('元データ'!E2:'元データ'!E296)</f>
        <v>57</v>
      </c>
      <c r="G296">
        <f t="shared" si="8"/>
        <v>320</v>
      </c>
      <c r="H296">
        <f t="shared" si="9"/>
        <v>25</v>
      </c>
    </row>
    <row r="297" spans="1:8" ht="13.5">
      <c r="A297" s="1">
        <v>38282</v>
      </c>
      <c r="B297">
        <v>296</v>
      </c>
      <c r="C297">
        <f>SUM('元データ'!B2:'元データ'!B297)</f>
        <v>143</v>
      </c>
      <c r="D297">
        <f>SUM('元データ'!C2:'元データ'!C297)</f>
        <v>54</v>
      </c>
      <c r="E297">
        <f>SUM('元データ'!D2:'元データ'!D297)</f>
        <v>66</v>
      </c>
      <c r="F297">
        <f>SUM('元データ'!E2:'元データ'!E297)</f>
        <v>57</v>
      </c>
      <c r="G297">
        <f t="shared" si="8"/>
        <v>320</v>
      </c>
      <c r="H297">
        <f t="shared" si="9"/>
        <v>24</v>
      </c>
    </row>
    <row r="298" spans="1:8" ht="13.5">
      <c r="A298" s="1">
        <v>38283</v>
      </c>
      <c r="B298">
        <v>297</v>
      </c>
      <c r="C298">
        <f>SUM('元データ'!B2:'元データ'!B298)</f>
        <v>143</v>
      </c>
      <c r="D298">
        <f>SUM('元データ'!C2:'元データ'!C298)</f>
        <v>54</v>
      </c>
      <c r="E298">
        <f>SUM('元データ'!D2:'元データ'!D298)</f>
        <v>66</v>
      </c>
      <c r="F298">
        <f>SUM('元データ'!E2:'元データ'!E298)</f>
        <v>58</v>
      </c>
      <c r="G298">
        <f t="shared" si="8"/>
        <v>321</v>
      </c>
      <c r="H298">
        <f t="shared" si="9"/>
        <v>24</v>
      </c>
    </row>
    <row r="299" spans="1:8" ht="13.5">
      <c r="A299" s="1">
        <v>38284</v>
      </c>
      <c r="B299">
        <v>298</v>
      </c>
      <c r="C299">
        <f>SUM('元データ'!B2:'元データ'!B299)</f>
        <v>143</v>
      </c>
      <c r="D299">
        <f>SUM('元データ'!C2:'元データ'!C299)</f>
        <v>54</v>
      </c>
      <c r="E299">
        <f>SUM('元データ'!D2:'元データ'!D299)</f>
        <v>66</v>
      </c>
      <c r="F299">
        <f>SUM('元データ'!E2:'元データ'!E299)</f>
        <v>59</v>
      </c>
      <c r="G299">
        <f t="shared" si="8"/>
        <v>322</v>
      </c>
      <c r="H299">
        <f t="shared" si="9"/>
        <v>24</v>
      </c>
    </row>
    <row r="300" spans="1:8" ht="13.5">
      <c r="A300" s="1">
        <v>38285</v>
      </c>
      <c r="B300">
        <v>299</v>
      </c>
      <c r="C300">
        <f>SUM('元データ'!B2:'元データ'!B300)</f>
        <v>145</v>
      </c>
      <c r="D300">
        <f>SUM('元データ'!C2:'元データ'!C300)</f>
        <v>54</v>
      </c>
      <c r="E300">
        <f>SUM('元データ'!D2:'元データ'!D300)</f>
        <v>66</v>
      </c>
      <c r="F300">
        <f>SUM('元データ'!E2:'元データ'!E300)</f>
        <v>59</v>
      </c>
      <c r="G300">
        <f t="shared" si="8"/>
        <v>324</v>
      </c>
      <c r="H300">
        <f t="shared" si="9"/>
        <v>25</v>
      </c>
    </row>
    <row r="301" spans="1:8" ht="13.5">
      <c r="A301" s="1">
        <v>38286</v>
      </c>
      <c r="B301">
        <v>300</v>
      </c>
      <c r="C301">
        <f>SUM('元データ'!B2:'元データ'!B301)</f>
        <v>146</v>
      </c>
      <c r="D301">
        <f>SUM('元データ'!C2:'元データ'!C301)</f>
        <v>54</v>
      </c>
      <c r="E301">
        <f>SUM('元データ'!D2:'元データ'!D301)</f>
        <v>66</v>
      </c>
      <c r="F301">
        <f>SUM('元データ'!E2:'元データ'!E301)</f>
        <v>59</v>
      </c>
      <c r="G301">
        <f t="shared" si="8"/>
        <v>325</v>
      </c>
      <c r="H301">
        <f t="shared" si="9"/>
        <v>25</v>
      </c>
    </row>
    <row r="302" spans="1:8" ht="13.5">
      <c r="A302" s="1">
        <v>38287</v>
      </c>
      <c r="B302">
        <v>301</v>
      </c>
      <c r="C302">
        <f>SUM('元データ'!B2:'元データ'!B302)</f>
        <v>146</v>
      </c>
      <c r="D302">
        <f>SUM('元データ'!C2:'元データ'!C302)</f>
        <v>54</v>
      </c>
      <c r="E302">
        <f>SUM('元データ'!D2:'元データ'!D302)</f>
        <v>66</v>
      </c>
      <c r="F302">
        <f>SUM('元データ'!E2:'元データ'!E302)</f>
        <v>59</v>
      </c>
      <c r="G302">
        <f t="shared" si="8"/>
        <v>325</v>
      </c>
      <c r="H302">
        <f t="shared" si="9"/>
        <v>24</v>
      </c>
    </row>
    <row r="303" spans="1:8" ht="13.5">
      <c r="A303" s="1">
        <v>38288</v>
      </c>
      <c r="B303">
        <v>302</v>
      </c>
      <c r="C303">
        <f>SUM('元データ'!B2:'元データ'!B303)</f>
        <v>146</v>
      </c>
      <c r="D303">
        <f>SUM('元データ'!C2:'元データ'!C303)</f>
        <v>54</v>
      </c>
      <c r="E303">
        <f>SUM('元データ'!D2:'元データ'!D303)</f>
        <v>66</v>
      </c>
      <c r="F303">
        <f>SUM('元データ'!E2:'元データ'!E303)</f>
        <v>59</v>
      </c>
      <c r="G303">
        <f t="shared" si="8"/>
        <v>325</v>
      </c>
      <c r="H303">
        <f t="shared" si="9"/>
        <v>23</v>
      </c>
    </row>
    <row r="304" spans="1:8" ht="13.5">
      <c r="A304" s="1">
        <v>38289</v>
      </c>
      <c r="B304">
        <v>303</v>
      </c>
      <c r="C304">
        <f>SUM('元データ'!B2:'元データ'!B304)</f>
        <v>147</v>
      </c>
      <c r="D304">
        <f>SUM('元データ'!C2:'元データ'!C304)</f>
        <v>54</v>
      </c>
      <c r="E304">
        <f>SUM('元データ'!D2:'元データ'!D304)</f>
        <v>67</v>
      </c>
      <c r="F304">
        <f>SUM('元データ'!E2:'元データ'!E304)</f>
        <v>59</v>
      </c>
      <c r="G304">
        <f t="shared" si="8"/>
        <v>327</v>
      </c>
      <c r="H304">
        <f t="shared" si="9"/>
        <v>24</v>
      </c>
    </row>
    <row r="305" spans="1:8" ht="13.5">
      <c r="A305" s="1">
        <v>38290</v>
      </c>
      <c r="B305">
        <v>304</v>
      </c>
      <c r="C305">
        <f>SUM('元データ'!B2:'元データ'!B305)</f>
        <v>148</v>
      </c>
      <c r="D305">
        <f>SUM('元データ'!C2:'元データ'!C305)</f>
        <v>54</v>
      </c>
      <c r="E305">
        <f>SUM('元データ'!D2:'元データ'!D305)</f>
        <v>68</v>
      </c>
      <c r="F305">
        <f>SUM('元データ'!E2:'元データ'!E305)</f>
        <v>59</v>
      </c>
      <c r="G305">
        <f t="shared" si="8"/>
        <v>329</v>
      </c>
      <c r="H305">
        <f t="shared" si="9"/>
        <v>25</v>
      </c>
    </row>
    <row r="306" spans="1:8" ht="13.5">
      <c r="A306" s="1">
        <v>38291</v>
      </c>
      <c r="B306">
        <v>305</v>
      </c>
      <c r="C306">
        <f>SUM('元データ'!B2:'元データ'!B306)</f>
        <v>148</v>
      </c>
      <c r="D306">
        <f>SUM('元データ'!C2:'元データ'!C306)</f>
        <v>54</v>
      </c>
      <c r="E306">
        <f>SUM('元データ'!D2:'元データ'!D306)</f>
        <v>68</v>
      </c>
      <c r="F306">
        <f>SUM('元データ'!E2:'元データ'!E306)</f>
        <v>59</v>
      </c>
      <c r="G306">
        <f t="shared" si="8"/>
        <v>329</v>
      </c>
      <c r="H306">
        <f t="shared" si="9"/>
        <v>24</v>
      </c>
    </row>
    <row r="307" spans="1:8" ht="13.5">
      <c r="A307" s="1">
        <v>38292</v>
      </c>
      <c r="B307">
        <v>306</v>
      </c>
      <c r="C307">
        <f>SUM('元データ'!B2:'元データ'!B307)</f>
        <v>149</v>
      </c>
      <c r="D307">
        <f>SUM('元データ'!C2:'元データ'!C307)</f>
        <v>54</v>
      </c>
      <c r="E307">
        <f>SUM('元データ'!D2:'元データ'!D307)</f>
        <v>68</v>
      </c>
      <c r="F307">
        <f>SUM('元データ'!E2:'元データ'!E307)</f>
        <v>59</v>
      </c>
      <c r="G307">
        <f t="shared" si="8"/>
        <v>330</v>
      </c>
      <c r="H307">
        <f t="shared" si="9"/>
        <v>24</v>
      </c>
    </row>
    <row r="308" spans="1:8" ht="13.5">
      <c r="A308" s="1">
        <v>38293</v>
      </c>
      <c r="B308">
        <v>307</v>
      </c>
      <c r="C308">
        <f>SUM('元データ'!B2:'元データ'!B308)</f>
        <v>149</v>
      </c>
      <c r="D308">
        <f>SUM('元データ'!C2:'元データ'!C308)</f>
        <v>54</v>
      </c>
      <c r="E308">
        <f>SUM('元データ'!D2:'元データ'!D308)</f>
        <v>68</v>
      </c>
      <c r="F308">
        <f>SUM('元データ'!E2:'元データ'!E308)</f>
        <v>59</v>
      </c>
      <c r="G308">
        <f t="shared" si="8"/>
        <v>330</v>
      </c>
      <c r="H308">
        <f t="shared" si="9"/>
        <v>23</v>
      </c>
    </row>
    <row r="309" spans="1:8" ht="13.5">
      <c r="A309" s="1">
        <v>38294</v>
      </c>
      <c r="B309">
        <v>308</v>
      </c>
      <c r="C309">
        <f>SUM('元データ'!B2:'元データ'!B309)</f>
        <v>149</v>
      </c>
      <c r="D309">
        <f>SUM('元データ'!C2:'元データ'!C309)</f>
        <v>54</v>
      </c>
      <c r="E309">
        <f>SUM('元データ'!D2:'元データ'!D309)</f>
        <v>68</v>
      </c>
      <c r="F309">
        <f>SUM('元データ'!E2:'元データ'!E309)</f>
        <v>59</v>
      </c>
      <c r="G309">
        <f t="shared" si="8"/>
        <v>330</v>
      </c>
      <c r="H309">
        <f t="shared" si="9"/>
        <v>22</v>
      </c>
    </row>
    <row r="310" spans="1:8" ht="13.5">
      <c r="A310" s="1">
        <v>38295</v>
      </c>
      <c r="B310">
        <v>309</v>
      </c>
      <c r="C310">
        <f>SUM('元データ'!B2:'元データ'!B310)</f>
        <v>149</v>
      </c>
      <c r="D310">
        <f>SUM('元データ'!C2:'元データ'!C310)</f>
        <v>54</v>
      </c>
      <c r="E310">
        <f>SUM('元データ'!D2:'元データ'!D310)</f>
        <v>68</v>
      </c>
      <c r="F310">
        <f>SUM('元データ'!E2:'元データ'!E310)</f>
        <v>59</v>
      </c>
      <c r="G310">
        <f t="shared" si="8"/>
        <v>330</v>
      </c>
      <c r="H310">
        <f t="shared" si="9"/>
        <v>21</v>
      </c>
    </row>
    <row r="311" spans="1:8" ht="13.5">
      <c r="A311" s="1">
        <v>38296</v>
      </c>
      <c r="B311">
        <v>310</v>
      </c>
      <c r="C311">
        <f>SUM('元データ'!B2:'元データ'!B311)</f>
        <v>149</v>
      </c>
      <c r="D311">
        <f>SUM('元データ'!C2:'元データ'!C311)</f>
        <v>54</v>
      </c>
      <c r="E311">
        <f>SUM('元データ'!D2:'元データ'!D311)</f>
        <v>68</v>
      </c>
      <c r="F311">
        <f>SUM('元データ'!E2:'元データ'!E311)</f>
        <v>59</v>
      </c>
      <c r="G311">
        <f t="shared" si="8"/>
        <v>330</v>
      </c>
      <c r="H311">
        <f t="shared" si="9"/>
        <v>20</v>
      </c>
    </row>
    <row r="312" spans="1:8" ht="13.5">
      <c r="A312" s="1">
        <v>38297</v>
      </c>
      <c r="B312">
        <v>311</v>
      </c>
      <c r="C312">
        <f>SUM('元データ'!B2:'元データ'!B312)</f>
        <v>149</v>
      </c>
      <c r="D312">
        <f>SUM('元データ'!C2:'元データ'!C312)</f>
        <v>54</v>
      </c>
      <c r="E312">
        <f>SUM('元データ'!D2:'元データ'!D312)</f>
        <v>68</v>
      </c>
      <c r="F312">
        <f>SUM('元データ'!E2:'元データ'!E312)</f>
        <v>59</v>
      </c>
      <c r="G312">
        <f t="shared" si="8"/>
        <v>330</v>
      </c>
      <c r="H312">
        <f t="shared" si="9"/>
        <v>19</v>
      </c>
    </row>
    <row r="313" spans="1:8" ht="13.5">
      <c r="A313" s="1">
        <v>38298</v>
      </c>
      <c r="B313">
        <v>312</v>
      </c>
      <c r="C313">
        <f>SUM('元データ'!B2:'元データ'!B313)</f>
        <v>150</v>
      </c>
      <c r="D313">
        <f>SUM('元データ'!C2:'元データ'!C313)</f>
        <v>54</v>
      </c>
      <c r="E313">
        <f>SUM('元データ'!D2:'元データ'!D313)</f>
        <v>68</v>
      </c>
      <c r="F313">
        <f>SUM('元データ'!E2:'元データ'!E313)</f>
        <v>59</v>
      </c>
      <c r="G313">
        <f t="shared" si="8"/>
        <v>331</v>
      </c>
      <c r="H313">
        <f t="shared" si="9"/>
        <v>19</v>
      </c>
    </row>
    <row r="314" spans="1:8" ht="13.5">
      <c r="A314" s="1">
        <v>38299</v>
      </c>
      <c r="B314">
        <v>313</v>
      </c>
      <c r="C314">
        <f>SUM('元データ'!B2:'元データ'!B314)</f>
        <v>151</v>
      </c>
      <c r="D314">
        <f>SUM('元データ'!C2:'元データ'!C314)</f>
        <v>54</v>
      </c>
      <c r="E314">
        <f>SUM('元データ'!D2:'元データ'!D314)</f>
        <v>68</v>
      </c>
      <c r="F314">
        <f>SUM('元データ'!E2:'元データ'!E314)</f>
        <v>59</v>
      </c>
      <c r="G314">
        <f t="shared" si="8"/>
        <v>332</v>
      </c>
      <c r="H314">
        <f t="shared" si="9"/>
        <v>19</v>
      </c>
    </row>
    <row r="315" spans="1:8" ht="13.5">
      <c r="A315" s="1">
        <v>38300</v>
      </c>
      <c r="B315">
        <v>314</v>
      </c>
      <c r="C315">
        <f>SUM('元データ'!B2:'元データ'!B315)</f>
        <v>151</v>
      </c>
      <c r="D315">
        <f>SUM('元データ'!C2:'元データ'!C315)</f>
        <v>54</v>
      </c>
      <c r="E315">
        <f>SUM('元データ'!D2:'元データ'!D315)</f>
        <v>69</v>
      </c>
      <c r="F315">
        <f>SUM('元データ'!E2:'元データ'!E315)</f>
        <v>59</v>
      </c>
      <c r="G315">
        <f t="shared" si="8"/>
        <v>333</v>
      </c>
      <c r="H315">
        <f t="shared" si="9"/>
        <v>19</v>
      </c>
    </row>
    <row r="316" spans="1:8" ht="13.5">
      <c r="A316" s="1">
        <v>38301</v>
      </c>
      <c r="B316">
        <v>315</v>
      </c>
      <c r="C316">
        <f>SUM('元データ'!B2:'元データ'!B316)</f>
        <v>151</v>
      </c>
      <c r="D316">
        <f>SUM('元データ'!C2:'元データ'!C316)</f>
        <v>54</v>
      </c>
      <c r="E316">
        <f>SUM('元データ'!D2:'元データ'!D316)</f>
        <v>69</v>
      </c>
      <c r="F316">
        <f>SUM('元データ'!E2:'元データ'!E316)</f>
        <v>59</v>
      </c>
      <c r="G316">
        <f t="shared" si="8"/>
        <v>333</v>
      </c>
      <c r="H316">
        <f t="shared" si="9"/>
        <v>18</v>
      </c>
    </row>
    <row r="317" spans="1:8" ht="13.5">
      <c r="A317" s="1">
        <v>38302</v>
      </c>
      <c r="B317">
        <v>316</v>
      </c>
      <c r="C317">
        <f>SUM('元データ'!B2:'元データ'!B317)</f>
        <v>151</v>
      </c>
      <c r="D317">
        <f>SUM('元データ'!C2:'元データ'!C317)</f>
        <v>54</v>
      </c>
      <c r="E317">
        <f>SUM('元データ'!D2:'元データ'!D317)</f>
        <v>69</v>
      </c>
      <c r="F317">
        <f>SUM('元データ'!E2:'元データ'!E317)</f>
        <v>59</v>
      </c>
      <c r="G317">
        <f t="shared" si="8"/>
        <v>333</v>
      </c>
      <c r="H317">
        <f t="shared" si="9"/>
        <v>17</v>
      </c>
    </row>
    <row r="318" spans="1:8" ht="13.5">
      <c r="A318" s="1">
        <v>38303</v>
      </c>
      <c r="B318">
        <v>317</v>
      </c>
      <c r="C318">
        <f>SUM('元データ'!B2:'元データ'!B318)</f>
        <v>153</v>
      </c>
      <c r="D318">
        <f>SUM('元データ'!C2:'元データ'!C318)</f>
        <v>54</v>
      </c>
      <c r="E318">
        <f>SUM('元データ'!D2:'元データ'!D318)</f>
        <v>69</v>
      </c>
      <c r="F318">
        <f>SUM('元データ'!E2:'元データ'!E318)</f>
        <v>60</v>
      </c>
      <c r="G318">
        <f t="shared" si="8"/>
        <v>336</v>
      </c>
      <c r="H318">
        <f t="shared" si="9"/>
        <v>19</v>
      </c>
    </row>
    <row r="319" spans="1:8" ht="13.5">
      <c r="A319" s="1">
        <v>38304</v>
      </c>
      <c r="B319">
        <v>318</v>
      </c>
      <c r="C319">
        <f>SUM('元データ'!B2:'元データ'!B319)</f>
        <v>153</v>
      </c>
      <c r="D319">
        <f>SUM('元データ'!C2:'元データ'!C319)</f>
        <v>54</v>
      </c>
      <c r="E319">
        <f>SUM('元データ'!D2:'元データ'!D319)</f>
        <v>69</v>
      </c>
      <c r="F319">
        <f>SUM('元データ'!E2:'元データ'!E319)</f>
        <v>60</v>
      </c>
      <c r="G319">
        <f t="shared" si="8"/>
        <v>336</v>
      </c>
      <c r="H319">
        <f t="shared" si="9"/>
        <v>18</v>
      </c>
    </row>
    <row r="320" spans="1:8" ht="13.5">
      <c r="A320" s="1">
        <v>38305</v>
      </c>
      <c r="B320">
        <v>319</v>
      </c>
      <c r="C320">
        <f>SUM('元データ'!B2:'元データ'!B320)</f>
        <v>153</v>
      </c>
      <c r="D320">
        <f>SUM('元データ'!C2:'元データ'!C320)</f>
        <v>54</v>
      </c>
      <c r="E320">
        <f>SUM('元データ'!D2:'元データ'!D320)</f>
        <v>69</v>
      </c>
      <c r="F320">
        <f>SUM('元データ'!E2:'元データ'!E320)</f>
        <v>60</v>
      </c>
      <c r="G320">
        <f t="shared" si="8"/>
        <v>336</v>
      </c>
      <c r="H320">
        <f t="shared" si="9"/>
        <v>17</v>
      </c>
    </row>
    <row r="321" spans="1:8" ht="13.5">
      <c r="A321" s="1">
        <v>38306</v>
      </c>
      <c r="B321">
        <v>320</v>
      </c>
      <c r="C321">
        <f>SUM('元データ'!B2:'元データ'!B321)</f>
        <v>153</v>
      </c>
      <c r="D321">
        <f>SUM('元データ'!C2:'元データ'!C321)</f>
        <v>54</v>
      </c>
      <c r="E321">
        <f>SUM('元データ'!D2:'元データ'!D321)</f>
        <v>69</v>
      </c>
      <c r="F321">
        <f>SUM('元データ'!E2:'元データ'!E321)</f>
        <v>60</v>
      </c>
      <c r="G321">
        <f t="shared" si="8"/>
        <v>336</v>
      </c>
      <c r="H321">
        <f t="shared" si="9"/>
        <v>16</v>
      </c>
    </row>
    <row r="322" spans="1:8" ht="13.5">
      <c r="A322" s="1">
        <v>38307</v>
      </c>
      <c r="B322">
        <v>321</v>
      </c>
      <c r="C322">
        <f>SUM('元データ'!B2:'元データ'!B322)</f>
        <v>154</v>
      </c>
      <c r="D322">
        <f>SUM('元データ'!C2:'元データ'!C322)</f>
        <v>54</v>
      </c>
      <c r="E322">
        <f>SUM('元データ'!D2:'元データ'!D322)</f>
        <v>69</v>
      </c>
      <c r="F322">
        <f>SUM('元データ'!E2:'元データ'!E322)</f>
        <v>60</v>
      </c>
      <c r="G322">
        <f t="shared" si="8"/>
        <v>337</v>
      </c>
      <c r="H322">
        <f t="shared" si="9"/>
        <v>16</v>
      </c>
    </row>
    <row r="323" spans="1:8" ht="13.5">
      <c r="A323" s="1">
        <v>38308</v>
      </c>
      <c r="B323">
        <v>322</v>
      </c>
      <c r="C323">
        <f>SUM('元データ'!B2:'元データ'!B323)</f>
        <v>154</v>
      </c>
      <c r="D323">
        <f>SUM('元データ'!C2:'元データ'!C323)</f>
        <v>54</v>
      </c>
      <c r="E323">
        <f>SUM('元データ'!D2:'元データ'!D323)</f>
        <v>69</v>
      </c>
      <c r="F323">
        <f>SUM('元データ'!E2:'元データ'!E323)</f>
        <v>60</v>
      </c>
      <c r="G323">
        <f aca="true" t="shared" si="10" ref="G323:G367">SUM(C323:F323)</f>
        <v>337</v>
      </c>
      <c r="H323">
        <f aca="true" t="shared" si="11" ref="H323:H367">G323-B323</f>
        <v>15</v>
      </c>
    </row>
    <row r="324" spans="1:8" ht="13.5">
      <c r="A324" s="1">
        <v>38309</v>
      </c>
      <c r="B324">
        <v>323</v>
      </c>
      <c r="C324">
        <f>SUM('元データ'!B2:'元データ'!B324)</f>
        <v>155</v>
      </c>
      <c r="D324">
        <f>SUM('元データ'!C2:'元データ'!C324)</f>
        <v>54</v>
      </c>
      <c r="E324">
        <f>SUM('元データ'!D2:'元データ'!D324)</f>
        <v>69</v>
      </c>
      <c r="F324">
        <f>SUM('元データ'!E2:'元データ'!E324)</f>
        <v>60</v>
      </c>
      <c r="G324">
        <f t="shared" si="10"/>
        <v>338</v>
      </c>
      <c r="H324">
        <f t="shared" si="11"/>
        <v>15</v>
      </c>
    </row>
    <row r="325" spans="1:8" ht="13.5">
      <c r="A325" s="1">
        <v>38310</v>
      </c>
      <c r="B325">
        <v>324</v>
      </c>
      <c r="C325">
        <f>SUM('元データ'!B2:'元データ'!B325)</f>
        <v>155</v>
      </c>
      <c r="D325">
        <f>SUM('元データ'!C2:'元データ'!C325)</f>
        <v>54</v>
      </c>
      <c r="E325">
        <f>SUM('元データ'!D2:'元データ'!D325)</f>
        <v>69</v>
      </c>
      <c r="F325">
        <f>SUM('元データ'!E2:'元データ'!E325)</f>
        <v>60</v>
      </c>
      <c r="G325">
        <f t="shared" si="10"/>
        <v>338</v>
      </c>
      <c r="H325">
        <f t="shared" si="11"/>
        <v>14</v>
      </c>
    </row>
    <row r="326" spans="1:8" ht="13.5">
      <c r="A326" s="1">
        <v>38311</v>
      </c>
      <c r="B326">
        <v>325</v>
      </c>
      <c r="C326">
        <f>SUM('元データ'!B2:'元データ'!B326)</f>
        <v>155</v>
      </c>
      <c r="D326">
        <f>SUM('元データ'!C2:'元データ'!C326)</f>
        <v>54</v>
      </c>
      <c r="E326">
        <f>SUM('元データ'!D2:'元データ'!D326)</f>
        <v>69</v>
      </c>
      <c r="F326">
        <f>SUM('元データ'!E2:'元データ'!E326)</f>
        <v>61</v>
      </c>
      <c r="G326">
        <f t="shared" si="10"/>
        <v>339</v>
      </c>
      <c r="H326">
        <f t="shared" si="11"/>
        <v>14</v>
      </c>
    </row>
    <row r="327" spans="1:8" ht="13.5">
      <c r="A327" s="1">
        <v>38312</v>
      </c>
      <c r="B327">
        <v>326</v>
      </c>
      <c r="C327">
        <f>SUM('元データ'!B2:'元データ'!B327)</f>
        <v>155</v>
      </c>
      <c r="D327">
        <f>SUM('元データ'!C2:'元データ'!C327)</f>
        <v>54</v>
      </c>
      <c r="E327">
        <f>SUM('元データ'!D2:'元データ'!D327)</f>
        <v>69</v>
      </c>
      <c r="F327">
        <f>SUM('元データ'!E2:'元データ'!E327)</f>
        <v>61</v>
      </c>
      <c r="G327">
        <f t="shared" si="10"/>
        <v>339</v>
      </c>
      <c r="H327">
        <f t="shared" si="11"/>
        <v>13</v>
      </c>
    </row>
    <row r="328" spans="1:8" ht="13.5">
      <c r="A328" s="1">
        <v>38313</v>
      </c>
      <c r="B328">
        <v>327</v>
      </c>
      <c r="C328">
        <f>SUM('元データ'!B2:'元データ'!B328)</f>
        <v>155</v>
      </c>
      <c r="D328">
        <f>SUM('元データ'!C2:'元データ'!C328)</f>
        <v>54</v>
      </c>
      <c r="E328">
        <f>SUM('元データ'!D2:'元データ'!D328)</f>
        <v>69</v>
      </c>
      <c r="F328">
        <f>SUM('元データ'!E2:'元データ'!E328)</f>
        <v>61</v>
      </c>
      <c r="G328">
        <f t="shared" si="10"/>
        <v>339</v>
      </c>
      <c r="H328">
        <f t="shared" si="11"/>
        <v>12</v>
      </c>
    </row>
    <row r="329" spans="1:8" ht="13.5">
      <c r="A329" s="1">
        <v>38314</v>
      </c>
      <c r="B329">
        <v>328</v>
      </c>
      <c r="C329">
        <f>SUM('元データ'!B2:'元データ'!B329)</f>
        <v>155</v>
      </c>
      <c r="D329">
        <f>SUM('元データ'!C2:'元データ'!C329)</f>
        <v>54</v>
      </c>
      <c r="E329">
        <f>SUM('元データ'!D2:'元データ'!D329)</f>
        <v>69</v>
      </c>
      <c r="F329">
        <f>SUM('元データ'!E2:'元データ'!E329)</f>
        <v>61</v>
      </c>
      <c r="G329">
        <f t="shared" si="10"/>
        <v>339</v>
      </c>
      <c r="H329">
        <f t="shared" si="11"/>
        <v>11</v>
      </c>
    </row>
    <row r="330" spans="1:8" ht="13.5">
      <c r="A330" s="1">
        <v>38315</v>
      </c>
      <c r="B330">
        <v>329</v>
      </c>
      <c r="C330">
        <f>SUM('元データ'!B2:'元データ'!B330)</f>
        <v>155</v>
      </c>
      <c r="D330">
        <f>SUM('元データ'!C2:'元データ'!C330)</f>
        <v>54</v>
      </c>
      <c r="E330">
        <f>SUM('元データ'!D2:'元データ'!D330)</f>
        <v>69</v>
      </c>
      <c r="F330">
        <f>SUM('元データ'!E2:'元データ'!E330)</f>
        <v>61</v>
      </c>
      <c r="G330">
        <f t="shared" si="10"/>
        <v>339</v>
      </c>
      <c r="H330">
        <f t="shared" si="11"/>
        <v>10</v>
      </c>
    </row>
    <row r="331" spans="1:8" ht="13.5">
      <c r="A331" s="1">
        <v>38316</v>
      </c>
      <c r="B331">
        <v>330</v>
      </c>
      <c r="C331">
        <f>SUM('元データ'!B2:'元データ'!B331)</f>
        <v>155</v>
      </c>
      <c r="D331">
        <f>SUM('元データ'!C2:'元データ'!C331)</f>
        <v>54</v>
      </c>
      <c r="E331">
        <f>SUM('元データ'!D2:'元データ'!D331)</f>
        <v>69</v>
      </c>
      <c r="F331">
        <f>SUM('元データ'!E2:'元データ'!E331)</f>
        <v>61</v>
      </c>
      <c r="G331">
        <f t="shared" si="10"/>
        <v>339</v>
      </c>
      <c r="H331">
        <f t="shared" si="11"/>
        <v>9</v>
      </c>
    </row>
    <row r="332" spans="1:8" ht="13.5">
      <c r="A332" s="1">
        <v>38317</v>
      </c>
      <c r="B332">
        <v>331</v>
      </c>
      <c r="C332">
        <f>SUM('元データ'!B2:'元データ'!B332)</f>
        <v>155</v>
      </c>
      <c r="D332">
        <f>SUM('元データ'!C2:'元データ'!C332)</f>
        <v>55</v>
      </c>
      <c r="E332">
        <f>SUM('元データ'!D2:'元データ'!D332)</f>
        <v>69</v>
      </c>
      <c r="F332">
        <f>SUM('元データ'!E2:'元データ'!E332)</f>
        <v>61</v>
      </c>
      <c r="G332">
        <f t="shared" si="10"/>
        <v>340</v>
      </c>
      <c r="H332">
        <f t="shared" si="11"/>
        <v>9</v>
      </c>
    </row>
    <row r="333" spans="1:8" ht="13.5">
      <c r="A333" s="1">
        <v>38318</v>
      </c>
      <c r="B333">
        <v>332</v>
      </c>
      <c r="C333">
        <f>SUM('元データ'!B2:'元データ'!B333)</f>
        <v>155</v>
      </c>
      <c r="D333">
        <f>SUM('元データ'!C2:'元データ'!C333)</f>
        <v>55</v>
      </c>
      <c r="E333">
        <f>SUM('元データ'!D2:'元データ'!D333)</f>
        <v>69</v>
      </c>
      <c r="F333">
        <f>SUM('元データ'!E2:'元データ'!E333)</f>
        <v>61</v>
      </c>
      <c r="G333">
        <f t="shared" si="10"/>
        <v>340</v>
      </c>
      <c r="H333">
        <f t="shared" si="11"/>
        <v>8</v>
      </c>
    </row>
    <row r="334" spans="1:8" ht="13.5">
      <c r="A334" s="1">
        <v>38319</v>
      </c>
      <c r="B334">
        <v>333</v>
      </c>
      <c r="C334">
        <f>SUM('元データ'!B2:'元データ'!B334)</f>
        <v>155</v>
      </c>
      <c r="D334">
        <f>SUM('元データ'!C2:'元データ'!C334)</f>
        <v>55</v>
      </c>
      <c r="E334">
        <f>SUM('元データ'!D2:'元データ'!D334)</f>
        <v>69</v>
      </c>
      <c r="F334">
        <f>SUM('元データ'!E2:'元データ'!E334)</f>
        <v>61</v>
      </c>
      <c r="G334">
        <f t="shared" si="10"/>
        <v>340</v>
      </c>
      <c r="H334">
        <f t="shared" si="11"/>
        <v>7</v>
      </c>
    </row>
    <row r="335" spans="1:8" ht="13.5">
      <c r="A335" s="1">
        <v>38320</v>
      </c>
      <c r="B335">
        <v>334</v>
      </c>
      <c r="C335">
        <f>SUM('元データ'!B2:'元データ'!B335)</f>
        <v>155</v>
      </c>
      <c r="D335">
        <f>SUM('元データ'!C2:'元データ'!C335)</f>
        <v>55</v>
      </c>
      <c r="E335">
        <f>SUM('元データ'!D2:'元データ'!D335)</f>
        <v>69</v>
      </c>
      <c r="F335">
        <f>SUM('元データ'!E2:'元データ'!E335)</f>
        <v>61</v>
      </c>
      <c r="G335">
        <f t="shared" si="10"/>
        <v>340</v>
      </c>
      <c r="H335">
        <f t="shared" si="11"/>
        <v>6</v>
      </c>
    </row>
    <row r="336" spans="1:8" ht="13.5">
      <c r="A336" s="1">
        <v>38321</v>
      </c>
      <c r="B336">
        <v>335</v>
      </c>
      <c r="C336">
        <f>SUM('元データ'!B2:'元データ'!B336)</f>
        <v>155</v>
      </c>
      <c r="D336">
        <f>SUM('元データ'!C2:'元データ'!C336)</f>
        <v>55</v>
      </c>
      <c r="E336">
        <f>SUM('元データ'!D2:'元データ'!D336)</f>
        <v>69</v>
      </c>
      <c r="F336">
        <f>SUM('元データ'!E2:'元データ'!E336)</f>
        <v>61</v>
      </c>
      <c r="G336">
        <f t="shared" si="10"/>
        <v>340</v>
      </c>
      <c r="H336">
        <f t="shared" si="11"/>
        <v>5</v>
      </c>
    </row>
    <row r="337" spans="1:8" ht="13.5">
      <c r="A337" s="1">
        <v>38322</v>
      </c>
      <c r="B337">
        <v>336</v>
      </c>
      <c r="C337">
        <f>SUM('元データ'!B2:'元データ'!B337)</f>
        <v>155</v>
      </c>
      <c r="D337">
        <f>SUM('元データ'!C2:'元データ'!C337)</f>
        <v>55</v>
      </c>
      <c r="E337">
        <f>SUM('元データ'!D2:'元データ'!D337)</f>
        <v>69</v>
      </c>
      <c r="F337">
        <f>SUM('元データ'!E2:'元データ'!E337)</f>
        <v>61</v>
      </c>
      <c r="G337">
        <f t="shared" si="10"/>
        <v>340</v>
      </c>
      <c r="H337">
        <f t="shared" si="11"/>
        <v>4</v>
      </c>
    </row>
    <row r="338" spans="1:8" ht="13.5">
      <c r="A338" s="1">
        <v>38323</v>
      </c>
      <c r="B338">
        <v>337</v>
      </c>
      <c r="C338">
        <f>SUM('元データ'!B2:'元データ'!B338)</f>
        <v>155</v>
      </c>
      <c r="D338">
        <f>SUM('元データ'!C2:'元データ'!C338)</f>
        <v>55</v>
      </c>
      <c r="E338">
        <f>SUM('元データ'!D2:'元データ'!D338)</f>
        <v>69</v>
      </c>
      <c r="F338">
        <f>SUM('元データ'!E2:'元データ'!E338)</f>
        <v>61</v>
      </c>
      <c r="G338">
        <f t="shared" si="10"/>
        <v>340</v>
      </c>
      <c r="H338">
        <f t="shared" si="11"/>
        <v>3</v>
      </c>
    </row>
    <row r="339" spans="1:8" ht="13.5">
      <c r="A339" s="1">
        <v>38324</v>
      </c>
      <c r="B339">
        <v>338</v>
      </c>
      <c r="C339">
        <f>SUM('元データ'!B2:'元データ'!B339)</f>
        <v>156</v>
      </c>
      <c r="D339">
        <f>SUM('元データ'!C2:'元データ'!C339)</f>
        <v>56</v>
      </c>
      <c r="E339">
        <f>SUM('元データ'!D2:'元データ'!D339)</f>
        <v>70</v>
      </c>
      <c r="F339">
        <f>SUM('元データ'!E2:'元データ'!E339)</f>
        <v>61</v>
      </c>
      <c r="G339">
        <f t="shared" si="10"/>
        <v>343</v>
      </c>
      <c r="H339">
        <f t="shared" si="11"/>
        <v>5</v>
      </c>
    </row>
    <row r="340" spans="1:8" ht="13.5">
      <c r="A340" s="1">
        <v>38325</v>
      </c>
      <c r="B340">
        <v>339</v>
      </c>
      <c r="C340">
        <f>SUM('元データ'!B2:'元データ'!B340)</f>
        <v>156</v>
      </c>
      <c r="D340">
        <f>SUM('元データ'!C2:'元データ'!C340)</f>
        <v>56</v>
      </c>
      <c r="E340">
        <f>SUM('元データ'!D2:'元データ'!D340)</f>
        <v>70</v>
      </c>
      <c r="F340">
        <f>SUM('元データ'!E2:'元データ'!E340)</f>
        <v>61</v>
      </c>
      <c r="G340">
        <f t="shared" si="10"/>
        <v>343</v>
      </c>
      <c r="H340">
        <f t="shared" si="11"/>
        <v>4</v>
      </c>
    </row>
    <row r="341" spans="1:8" ht="13.5">
      <c r="A341" s="1">
        <v>38326</v>
      </c>
      <c r="B341">
        <v>340</v>
      </c>
      <c r="C341">
        <f>SUM('元データ'!B2:'元データ'!B341)</f>
        <v>156</v>
      </c>
      <c r="D341">
        <f>SUM('元データ'!C2:'元データ'!C341)</f>
        <v>56</v>
      </c>
      <c r="E341">
        <f>SUM('元データ'!D2:'元データ'!D341)</f>
        <v>70</v>
      </c>
      <c r="F341">
        <f>SUM('元データ'!E2:'元データ'!E341)</f>
        <v>61</v>
      </c>
      <c r="G341">
        <f t="shared" si="10"/>
        <v>343</v>
      </c>
      <c r="H341">
        <f t="shared" si="11"/>
        <v>3</v>
      </c>
    </row>
    <row r="342" spans="1:8" ht="13.5">
      <c r="A342" s="1">
        <v>38327</v>
      </c>
      <c r="B342">
        <v>341</v>
      </c>
      <c r="C342">
        <f>SUM('元データ'!B2:'元データ'!B342)</f>
        <v>156</v>
      </c>
      <c r="D342">
        <f>SUM('元データ'!C2:'元データ'!C342)</f>
        <v>56</v>
      </c>
      <c r="E342">
        <f>SUM('元データ'!D2:'元データ'!D342)</f>
        <v>70</v>
      </c>
      <c r="F342">
        <f>SUM('元データ'!E2:'元データ'!E342)</f>
        <v>62</v>
      </c>
      <c r="G342">
        <f t="shared" si="10"/>
        <v>344</v>
      </c>
      <c r="H342">
        <f t="shared" si="11"/>
        <v>3</v>
      </c>
    </row>
    <row r="343" spans="1:8" ht="13.5">
      <c r="A343" s="1">
        <v>38328</v>
      </c>
      <c r="B343">
        <v>342</v>
      </c>
      <c r="C343">
        <f>SUM('元データ'!B2:'元データ'!B343)</f>
        <v>157</v>
      </c>
      <c r="D343">
        <f>SUM('元データ'!C2:'元データ'!C343)</f>
        <v>56</v>
      </c>
      <c r="E343">
        <f>SUM('元データ'!D2:'元データ'!D343)</f>
        <v>70</v>
      </c>
      <c r="F343">
        <f>SUM('元データ'!E2:'元データ'!E343)</f>
        <v>62</v>
      </c>
      <c r="G343">
        <f t="shared" si="10"/>
        <v>345</v>
      </c>
      <c r="H343">
        <f t="shared" si="11"/>
        <v>3</v>
      </c>
    </row>
    <row r="344" spans="1:8" ht="13.5">
      <c r="A344" s="1">
        <v>38329</v>
      </c>
      <c r="B344">
        <v>343</v>
      </c>
      <c r="C344">
        <f>SUM('元データ'!B2:'元データ'!B344)</f>
        <v>157</v>
      </c>
      <c r="D344">
        <f>SUM('元データ'!C2:'元データ'!C344)</f>
        <v>56</v>
      </c>
      <c r="E344">
        <f>SUM('元データ'!D2:'元データ'!D344)</f>
        <v>70</v>
      </c>
      <c r="F344">
        <f>SUM('元データ'!E2:'元データ'!E344)</f>
        <v>62</v>
      </c>
      <c r="G344">
        <f t="shared" si="10"/>
        <v>345</v>
      </c>
      <c r="H344">
        <f t="shared" si="11"/>
        <v>2</v>
      </c>
    </row>
    <row r="345" spans="1:8" ht="13.5">
      <c r="A345" s="1">
        <v>38330</v>
      </c>
      <c r="B345">
        <v>344</v>
      </c>
      <c r="C345">
        <f>SUM('元データ'!B2:'元データ'!B345)</f>
        <v>157</v>
      </c>
      <c r="D345">
        <f>SUM('元データ'!C2:'元データ'!C345)</f>
        <v>56</v>
      </c>
      <c r="E345">
        <f>SUM('元データ'!D2:'元データ'!D345)</f>
        <v>71</v>
      </c>
      <c r="F345">
        <f>SUM('元データ'!E2:'元データ'!E345)</f>
        <v>63</v>
      </c>
      <c r="G345">
        <f t="shared" si="10"/>
        <v>347</v>
      </c>
      <c r="H345">
        <f t="shared" si="11"/>
        <v>3</v>
      </c>
    </row>
    <row r="346" spans="1:8" ht="13.5">
      <c r="A346" s="1">
        <v>38331</v>
      </c>
      <c r="B346">
        <v>345</v>
      </c>
      <c r="C346">
        <f>SUM('元データ'!B2:'元データ'!B346)</f>
        <v>157</v>
      </c>
      <c r="D346">
        <f>SUM('元データ'!C2:'元データ'!C346)</f>
        <v>56</v>
      </c>
      <c r="E346">
        <f>SUM('元データ'!D2:'元データ'!D346)</f>
        <v>71</v>
      </c>
      <c r="F346">
        <f>SUM('元データ'!E2:'元データ'!E346)</f>
        <v>63</v>
      </c>
      <c r="G346">
        <f t="shared" si="10"/>
        <v>347</v>
      </c>
      <c r="H346">
        <f t="shared" si="11"/>
        <v>2</v>
      </c>
    </row>
    <row r="347" spans="1:8" ht="13.5">
      <c r="A347" s="1">
        <v>38332</v>
      </c>
      <c r="B347">
        <v>346</v>
      </c>
      <c r="C347">
        <f>SUM('元データ'!B2:'元データ'!B347)</f>
        <v>158</v>
      </c>
      <c r="D347">
        <f>SUM('元データ'!C2:'元データ'!C347)</f>
        <v>57</v>
      </c>
      <c r="E347">
        <f>SUM('元データ'!D2:'元データ'!D347)</f>
        <v>71</v>
      </c>
      <c r="F347">
        <f>SUM('元データ'!E2:'元データ'!E347)</f>
        <v>64</v>
      </c>
      <c r="G347">
        <f t="shared" si="10"/>
        <v>350</v>
      </c>
      <c r="H347">
        <f t="shared" si="11"/>
        <v>4</v>
      </c>
    </row>
    <row r="348" spans="1:8" ht="13.5">
      <c r="A348" s="1">
        <v>38333</v>
      </c>
      <c r="B348">
        <v>347</v>
      </c>
      <c r="C348">
        <f>SUM('元データ'!B2:'元データ'!B348)</f>
        <v>161</v>
      </c>
      <c r="D348">
        <f>SUM('元データ'!C2:'元データ'!C348)</f>
        <v>57</v>
      </c>
      <c r="E348">
        <f>SUM('元データ'!D2:'元データ'!D348)</f>
        <v>71</v>
      </c>
      <c r="F348">
        <f>SUM('元データ'!E2:'元データ'!E348)</f>
        <v>64</v>
      </c>
      <c r="G348">
        <f t="shared" si="10"/>
        <v>353</v>
      </c>
      <c r="H348">
        <f t="shared" si="11"/>
        <v>6</v>
      </c>
    </row>
    <row r="349" spans="1:8" ht="13.5">
      <c r="A349" s="1">
        <v>38334</v>
      </c>
      <c r="B349">
        <v>348</v>
      </c>
      <c r="C349">
        <f>SUM('元データ'!B2:'元データ'!B349)</f>
        <v>161</v>
      </c>
      <c r="D349">
        <f>SUM('元データ'!C2:'元データ'!C349)</f>
        <v>57</v>
      </c>
      <c r="E349">
        <f>SUM('元データ'!D2:'元データ'!D349)</f>
        <v>71</v>
      </c>
      <c r="F349">
        <f>SUM('元データ'!E2:'元データ'!E349)</f>
        <v>64</v>
      </c>
      <c r="G349">
        <f t="shared" si="10"/>
        <v>353</v>
      </c>
      <c r="H349">
        <f t="shared" si="11"/>
        <v>5</v>
      </c>
    </row>
    <row r="350" spans="1:8" ht="13.5">
      <c r="A350" s="1">
        <v>38335</v>
      </c>
      <c r="B350">
        <v>349</v>
      </c>
      <c r="C350">
        <f>SUM('元データ'!B2:'元データ'!B350)</f>
        <v>161</v>
      </c>
      <c r="D350">
        <f>SUM('元データ'!C2:'元データ'!C350)</f>
        <v>57</v>
      </c>
      <c r="E350">
        <f>SUM('元データ'!D2:'元データ'!D350)</f>
        <v>71</v>
      </c>
      <c r="F350">
        <f>SUM('元データ'!E2:'元データ'!E350)</f>
        <v>64</v>
      </c>
      <c r="G350">
        <f t="shared" si="10"/>
        <v>353</v>
      </c>
      <c r="H350">
        <f t="shared" si="11"/>
        <v>4</v>
      </c>
    </row>
    <row r="351" spans="1:8" ht="13.5">
      <c r="A351" s="1">
        <v>38336</v>
      </c>
      <c r="B351">
        <v>350</v>
      </c>
      <c r="C351">
        <f>SUM('元データ'!B2:'元データ'!B351)</f>
        <v>161</v>
      </c>
      <c r="D351">
        <f>SUM('元データ'!C2:'元データ'!C351)</f>
        <v>57</v>
      </c>
      <c r="E351">
        <f>SUM('元データ'!D2:'元データ'!D351)</f>
        <v>71</v>
      </c>
      <c r="F351">
        <f>SUM('元データ'!E2:'元データ'!E351)</f>
        <v>64</v>
      </c>
      <c r="G351">
        <f t="shared" si="10"/>
        <v>353</v>
      </c>
      <c r="H351">
        <f t="shared" si="11"/>
        <v>3</v>
      </c>
    </row>
    <row r="352" spans="1:8" ht="13.5">
      <c r="A352" s="1">
        <v>38337</v>
      </c>
      <c r="B352">
        <v>351</v>
      </c>
      <c r="C352">
        <f>SUM('元データ'!B2:'元データ'!B352)</f>
        <v>161</v>
      </c>
      <c r="D352">
        <f>SUM('元データ'!C2:'元データ'!C352)</f>
        <v>57</v>
      </c>
      <c r="E352">
        <f>SUM('元データ'!D2:'元データ'!D352)</f>
        <v>71</v>
      </c>
      <c r="F352">
        <f>SUM('元データ'!E2:'元データ'!E352)</f>
        <v>64</v>
      </c>
      <c r="G352">
        <f t="shared" si="10"/>
        <v>353</v>
      </c>
      <c r="H352">
        <f t="shared" si="11"/>
        <v>2</v>
      </c>
    </row>
    <row r="353" spans="1:8" ht="13.5">
      <c r="A353" s="1">
        <v>38338</v>
      </c>
      <c r="B353">
        <v>352</v>
      </c>
      <c r="C353">
        <f>SUM('元データ'!B2:'元データ'!B353)</f>
        <v>162</v>
      </c>
      <c r="D353">
        <f>SUM('元データ'!C2:'元データ'!C353)</f>
        <v>57</v>
      </c>
      <c r="E353">
        <f>SUM('元データ'!D2:'元データ'!D353)</f>
        <v>72</v>
      </c>
      <c r="F353">
        <f>SUM('元データ'!E2:'元データ'!E353)</f>
        <v>65</v>
      </c>
      <c r="G353">
        <f t="shared" si="10"/>
        <v>356</v>
      </c>
      <c r="H353">
        <f t="shared" si="11"/>
        <v>4</v>
      </c>
    </row>
    <row r="354" spans="1:8" ht="13.5">
      <c r="A354" s="1">
        <v>38339</v>
      </c>
      <c r="B354">
        <v>353</v>
      </c>
      <c r="C354">
        <f>SUM('元データ'!B2:'元データ'!B354)</f>
        <v>163</v>
      </c>
      <c r="D354">
        <f>SUM('元データ'!C2:'元データ'!C354)</f>
        <v>57</v>
      </c>
      <c r="E354">
        <f>SUM('元データ'!D2:'元データ'!D354)</f>
        <v>73</v>
      </c>
      <c r="F354">
        <f>SUM('元データ'!E2:'元データ'!E354)</f>
        <v>65</v>
      </c>
      <c r="G354">
        <f t="shared" si="10"/>
        <v>358</v>
      </c>
      <c r="H354">
        <f t="shared" si="11"/>
        <v>5</v>
      </c>
    </row>
    <row r="355" spans="1:8" ht="13.5">
      <c r="A355" s="1">
        <v>38340</v>
      </c>
      <c r="B355">
        <v>354</v>
      </c>
      <c r="C355">
        <f>SUM('元データ'!B2:'元データ'!B355)</f>
        <v>163</v>
      </c>
      <c r="D355">
        <f>SUM('元データ'!C2:'元データ'!C355)</f>
        <v>57</v>
      </c>
      <c r="E355">
        <f>SUM('元データ'!D2:'元データ'!D355)</f>
        <v>73</v>
      </c>
      <c r="F355">
        <f>SUM('元データ'!E2:'元データ'!E355)</f>
        <v>65</v>
      </c>
      <c r="G355">
        <f t="shared" si="10"/>
        <v>358</v>
      </c>
      <c r="H355">
        <f t="shared" si="11"/>
        <v>4</v>
      </c>
    </row>
    <row r="356" spans="1:8" ht="13.5">
      <c r="A356" s="1">
        <v>38341</v>
      </c>
      <c r="B356">
        <v>355</v>
      </c>
      <c r="C356">
        <f>SUM('元データ'!B2:'元データ'!B356)</f>
        <v>163</v>
      </c>
      <c r="D356">
        <f>SUM('元データ'!C2:'元データ'!C356)</f>
        <v>57</v>
      </c>
      <c r="E356">
        <f>SUM('元データ'!D2:'元データ'!D356)</f>
        <v>73</v>
      </c>
      <c r="F356">
        <f>SUM('元データ'!E2:'元データ'!E356)</f>
        <v>65</v>
      </c>
      <c r="G356">
        <f t="shared" si="10"/>
        <v>358</v>
      </c>
      <c r="H356">
        <f t="shared" si="11"/>
        <v>3</v>
      </c>
    </row>
    <row r="357" spans="1:8" ht="13.5">
      <c r="A357" s="1">
        <v>38342</v>
      </c>
      <c r="B357">
        <v>356</v>
      </c>
      <c r="C357">
        <f>SUM('元データ'!B2:'元データ'!B357)</f>
        <v>163</v>
      </c>
      <c r="D357">
        <f>SUM('元データ'!C2:'元データ'!C357)</f>
        <v>57</v>
      </c>
      <c r="E357">
        <f>SUM('元データ'!D2:'元データ'!D357)</f>
        <v>73</v>
      </c>
      <c r="F357">
        <f>SUM('元データ'!E2:'元データ'!E357)</f>
        <v>65</v>
      </c>
      <c r="G357">
        <f t="shared" si="10"/>
        <v>358</v>
      </c>
      <c r="H357">
        <f t="shared" si="11"/>
        <v>2</v>
      </c>
    </row>
    <row r="358" spans="1:8" ht="13.5">
      <c r="A358" s="1">
        <v>38343</v>
      </c>
      <c r="B358">
        <v>357</v>
      </c>
      <c r="C358">
        <f>SUM('元データ'!B2:'元データ'!B358)</f>
        <v>163</v>
      </c>
      <c r="D358">
        <f>SUM('元データ'!C2:'元データ'!C358)</f>
        <v>57</v>
      </c>
      <c r="E358">
        <f>SUM('元データ'!D2:'元データ'!D358)</f>
        <v>73</v>
      </c>
      <c r="F358">
        <f>SUM('元データ'!E2:'元データ'!E358)</f>
        <v>65</v>
      </c>
      <c r="G358">
        <f t="shared" si="10"/>
        <v>358</v>
      </c>
      <c r="H358">
        <f t="shared" si="11"/>
        <v>1</v>
      </c>
    </row>
    <row r="359" spans="1:8" ht="13.5">
      <c r="A359" s="1">
        <v>38344</v>
      </c>
      <c r="B359">
        <v>358</v>
      </c>
      <c r="C359">
        <f>SUM('元データ'!B2:'元データ'!B359)</f>
        <v>164</v>
      </c>
      <c r="D359">
        <f>SUM('元データ'!C2:'元データ'!C359)</f>
        <v>58</v>
      </c>
      <c r="E359">
        <f>SUM('元データ'!D2:'元データ'!D359)</f>
        <v>73</v>
      </c>
      <c r="F359">
        <f>SUM('元データ'!E2:'元データ'!E359)</f>
        <v>66</v>
      </c>
      <c r="G359">
        <f t="shared" si="10"/>
        <v>361</v>
      </c>
      <c r="H359">
        <f t="shared" si="11"/>
        <v>3</v>
      </c>
    </row>
    <row r="360" spans="1:8" ht="13.5">
      <c r="A360" s="1">
        <v>38345</v>
      </c>
      <c r="B360">
        <v>359</v>
      </c>
      <c r="C360">
        <f>SUM('元データ'!B2:'元データ'!B360)</f>
        <v>165</v>
      </c>
      <c r="D360">
        <f>SUM('元データ'!C2:'元データ'!C360)</f>
        <v>58</v>
      </c>
      <c r="E360">
        <f>SUM('元データ'!D2:'元データ'!D360)</f>
        <v>73</v>
      </c>
      <c r="F360">
        <f>SUM('元データ'!E2:'元データ'!E360)</f>
        <v>67</v>
      </c>
      <c r="G360">
        <f t="shared" si="10"/>
        <v>363</v>
      </c>
      <c r="H360">
        <f t="shared" si="11"/>
        <v>4</v>
      </c>
    </row>
    <row r="361" spans="1:8" ht="13.5">
      <c r="A361" s="1">
        <v>38346</v>
      </c>
      <c r="B361">
        <v>360</v>
      </c>
      <c r="C361">
        <f>SUM('元データ'!B2:'元データ'!B361)</f>
        <v>165</v>
      </c>
      <c r="D361">
        <f>SUM('元データ'!C2:'元データ'!C361)</f>
        <v>58</v>
      </c>
      <c r="E361">
        <f>SUM('元データ'!D2:'元データ'!D361)</f>
        <v>73</v>
      </c>
      <c r="F361">
        <f>SUM('元データ'!E2:'元データ'!E361)</f>
        <v>67</v>
      </c>
      <c r="G361">
        <f t="shared" si="10"/>
        <v>363</v>
      </c>
      <c r="H361">
        <f t="shared" si="11"/>
        <v>3</v>
      </c>
    </row>
    <row r="362" spans="1:8" ht="13.5">
      <c r="A362" s="1">
        <v>38347</v>
      </c>
      <c r="B362">
        <v>361</v>
      </c>
      <c r="C362">
        <f>SUM('元データ'!B2:'元データ'!B362)</f>
        <v>165</v>
      </c>
      <c r="D362">
        <f>SUM('元データ'!C2:'元データ'!C362)</f>
        <v>58</v>
      </c>
      <c r="E362">
        <f>SUM('元データ'!D2:'元データ'!D362)</f>
        <v>73</v>
      </c>
      <c r="F362">
        <f>SUM('元データ'!E2:'元データ'!E362)</f>
        <v>67</v>
      </c>
      <c r="G362">
        <f t="shared" si="10"/>
        <v>363</v>
      </c>
      <c r="H362">
        <f t="shared" si="11"/>
        <v>2</v>
      </c>
    </row>
    <row r="363" spans="1:8" ht="13.5">
      <c r="A363" s="1">
        <v>38348</v>
      </c>
      <c r="B363">
        <v>362</v>
      </c>
      <c r="C363">
        <f>SUM('元データ'!B2:'元データ'!B363)</f>
        <v>165</v>
      </c>
      <c r="D363">
        <f>SUM('元データ'!C2:'元データ'!C363)</f>
        <v>58</v>
      </c>
      <c r="E363">
        <f>SUM('元データ'!D2:'元データ'!D363)</f>
        <v>73</v>
      </c>
      <c r="F363">
        <f>SUM('元データ'!E2:'元データ'!E363)</f>
        <v>67</v>
      </c>
      <c r="G363">
        <f t="shared" si="10"/>
        <v>363</v>
      </c>
      <c r="H363">
        <f t="shared" si="11"/>
        <v>1</v>
      </c>
    </row>
    <row r="364" spans="1:8" ht="13.5">
      <c r="A364" s="1">
        <v>38349</v>
      </c>
      <c r="B364">
        <v>363</v>
      </c>
      <c r="C364">
        <f>SUM('元データ'!B2:'元データ'!B364)</f>
        <v>165</v>
      </c>
      <c r="D364">
        <f>SUM('元データ'!C2:'元データ'!C364)</f>
        <v>58</v>
      </c>
      <c r="E364">
        <f>SUM('元データ'!D2:'元データ'!D364)</f>
        <v>73</v>
      </c>
      <c r="F364">
        <f>SUM('元データ'!E2:'元データ'!E364)</f>
        <v>67</v>
      </c>
      <c r="G364">
        <f t="shared" si="10"/>
        <v>363</v>
      </c>
      <c r="H364">
        <f t="shared" si="11"/>
        <v>0</v>
      </c>
    </row>
    <row r="365" spans="1:8" ht="13.5">
      <c r="A365" s="1">
        <v>38350</v>
      </c>
      <c r="B365">
        <v>364</v>
      </c>
      <c r="C365">
        <f>SUM('元データ'!B2:'元データ'!B365)</f>
        <v>165</v>
      </c>
      <c r="D365">
        <f>SUM('元データ'!C2:'元データ'!C365)</f>
        <v>58</v>
      </c>
      <c r="E365">
        <f>SUM('元データ'!D2:'元データ'!D365)</f>
        <v>73</v>
      </c>
      <c r="F365">
        <f>SUM('元データ'!E2:'元データ'!E365)</f>
        <v>67</v>
      </c>
      <c r="G365">
        <f t="shared" si="10"/>
        <v>363</v>
      </c>
      <c r="H365">
        <f t="shared" si="11"/>
        <v>-1</v>
      </c>
    </row>
    <row r="366" spans="1:8" ht="13.5">
      <c r="A366" s="1">
        <v>38351</v>
      </c>
      <c r="B366">
        <v>365</v>
      </c>
      <c r="C366">
        <f>SUM('元データ'!B2:'元データ'!B366)</f>
        <v>166</v>
      </c>
      <c r="D366">
        <f>SUM('元データ'!C2:'元データ'!C366)</f>
        <v>58</v>
      </c>
      <c r="E366">
        <f>SUM('元データ'!D2:'元データ'!D366)</f>
        <v>74</v>
      </c>
      <c r="F366">
        <f>SUM('元データ'!E2:'元データ'!E366)</f>
        <v>68</v>
      </c>
      <c r="G366">
        <f t="shared" si="10"/>
        <v>366</v>
      </c>
      <c r="H366">
        <f t="shared" si="11"/>
        <v>1</v>
      </c>
    </row>
    <row r="367" spans="1:8" ht="13.5">
      <c r="A367" s="1">
        <v>38352</v>
      </c>
      <c r="B367">
        <v>366</v>
      </c>
      <c r="C367">
        <f>SUM('元データ'!B2:'元データ'!B367)</f>
        <v>174</v>
      </c>
      <c r="D367">
        <f>SUM('元データ'!C2:'元データ'!C367)</f>
        <v>59</v>
      </c>
      <c r="E367">
        <f>SUM('元データ'!D2:'元データ'!D367)</f>
        <v>74</v>
      </c>
      <c r="F367">
        <f>SUM('元データ'!E2:'元データ'!E367)</f>
        <v>73</v>
      </c>
      <c r="G367">
        <f t="shared" si="10"/>
        <v>380</v>
      </c>
      <c r="H367">
        <f t="shared" si="11"/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7"/>
  <sheetViews>
    <sheetView workbookViewId="0" topLeftCell="A1">
      <pane ySplit="1" topLeftCell="BM357" activePane="bottomLeft" state="frozen"/>
      <selection pane="topLeft" activeCell="A1" sqref="A1"/>
      <selection pane="bottomLeft" activeCell="B341" sqref="B341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s="1">
        <v>37987</v>
      </c>
      <c r="B2">
        <v>1</v>
      </c>
      <c r="C2">
        <f>SUM('合計データ'!C2:F2)</f>
        <v>2</v>
      </c>
    </row>
    <row r="3" spans="1:3" ht="13.5">
      <c r="A3" s="1">
        <v>37988</v>
      </c>
      <c r="B3">
        <v>2</v>
      </c>
      <c r="C3">
        <f>SUM('合計データ'!C3:F3)</f>
        <v>2</v>
      </c>
    </row>
    <row r="4" spans="1:3" ht="13.5">
      <c r="A4" s="1">
        <v>37989</v>
      </c>
      <c r="B4">
        <v>3</v>
      </c>
      <c r="C4">
        <f>SUM('合計データ'!C4:F4)</f>
        <v>2</v>
      </c>
    </row>
    <row r="5" spans="1:3" ht="13.5">
      <c r="A5" s="1">
        <v>37990</v>
      </c>
      <c r="B5">
        <v>4</v>
      </c>
      <c r="C5">
        <f>SUM('合計データ'!C5:F5)</f>
        <v>4</v>
      </c>
    </row>
    <row r="6" spans="1:3" ht="13.5">
      <c r="A6" s="1">
        <v>37991</v>
      </c>
      <c r="B6">
        <v>5</v>
      </c>
      <c r="C6">
        <f>SUM('合計データ'!C6:F6)</f>
        <v>4</v>
      </c>
    </row>
    <row r="7" spans="1:3" ht="13.5">
      <c r="A7" s="1">
        <v>37992</v>
      </c>
      <c r="B7">
        <v>6</v>
      </c>
      <c r="C7">
        <f>SUM('合計データ'!C7:F7)</f>
        <v>7</v>
      </c>
    </row>
    <row r="8" spans="1:3" ht="13.5">
      <c r="A8" s="1">
        <v>37993</v>
      </c>
      <c r="B8">
        <v>7</v>
      </c>
      <c r="C8">
        <f>SUM('合計データ'!C8:F8)</f>
        <v>7</v>
      </c>
    </row>
    <row r="9" spans="1:3" ht="13.5">
      <c r="A9" s="1">
        <v>37994</v>
      </c>
      <c r="B9">
        <v>8</v>
      </c>
      <c r="C9">
        <f>SUM('合計データ'!C9:F9)</f>
        <v>7</v>
      </c>
    </row>
    <row r="10" spans="1:3" ht="13.5">
      <c r="A10" s="1">
        <v>37995</v>
      </c>
      <c r="B10">
        <v>9</v>
      </c>
      <c r="C10">
        <f>SUM('合計データ'!C10:F10)</f>
        <v>8</v>
      </c>
    </row>
    <row r="11" spans="1:3" ht="13.5">
      <c r="A11" s="1">
        <v>37996</v>
      </c>
      <c r="B11">
        <v>10</v>
      </c>
      <c r="C11">
        <f>SUM('合計データ'!C11:F11)</f>
        <v>8</v>
      </c>
    </row>
    <row r="12" spans="1:3" ht="13.5">
      <c r="A12" s="1">
        <v>37997</v>
      </c>
      <c r="B12">
        <v>11</v>
      </c>
      <c r="C12">
        <f>SUM('合計データ'!C12:F12)</f>
        <v>9</v>
      </c>
    </row>
    <row r="13" spans="1:3" ht="13.5">
      <c r="A13" s="1">
        <v>37998</v>
      </c>
      <c r="B13">
        <v>12</v>
      </c>
      <c r="C13">
        <f>SUM('合計データ'!C13:F13)</f>
        <v>9</v>
      </c>
    </row>
    <row r="14" spans="1:3" ht="13.5">
      <c r="A14" s="1">
        <v>37999</v>
      </c>
      <c r="B14">
        <v>13</v>
      </c>
      <c r="C14">
        <f>SUM('合計データ'!C14:F14)</f>
        <v>9</v>
      </c>
    </row>
    <row r="15" spans="1:3" ht="13.5">
      <c r="A15" s="1">
        <v>38000</v>
      </c>
      <c r="B15">
        <v>14</v>
      </c>
      <c r="C15">
        <f>SUM('合計データ'!C15:F15)</f>
        <v>9</v>
      </c>
    </row>
    <row r="16" spans="1:3" ht="13.5">
      <c r="A16" s="1">
        <v>38001</v>
      </c>
      <c r="B16">
        <v>15</v>
      </c>
      <c r="C16">
        <f>SUM('合計データ'!C16:F16)</f>
        <v>13</v>
      </c>
    </row>
    <row r="17" spans="1:3" ht="13.5">
      <c r="A17" s="1">
        <v>38002</v>
      </c>
      <c r="B17">
        <v>16</v>
      </c>
      <c r="C17">
        <f>SUM('合計データ'!C17:F17)</f>
        <v>15</v>
      </c>
    </row>
    <row r="18" spans="1:3" ht="13.5">
      <c r="A18" s="1">
        <v>38003</v>
      </c>
      <c r="B18">
        <v>17</v>
      </c>
      <c r="C18">
        <f>SUM('合計データ'!C18:F18)</f>
        <v>15</v>
      </c>
    </row>
    <row r="19" spans="1:3" ht="13.5">
      <c r="A19" s="1">
        <v>38004</v>
      </c>
      <c r="B19">
        <v>18</v>
      </c>
      <c r="C19">
        <f>SUM('合計データ'!C19:F19)</f>
        <v>16</v>
      </c>
    </row>
    <row r="20" spans="1:3" ht="13.5">
      <c r="A20" s="1">
        <v>38005</v>
      </c>
      <c r="B20">
        <v>19</v>
      </c>
      <c r="C20">
        <f>SUM('合計データ'!C20:F20)</f>
        <v>16</v>
      </c>
    </row>
    <row r="21" spans="1:3" ht="13.5">
      <c r="A21" s="1">
        <v>38006</v>
      </c>
      <c r="B21">
        <v>20</v>
      </c>
      <c r="C21">
        <f>SUM('合計データ'!C21:F21)</f>
        <v>18</v>
      </c>
    </row>
    <row r="22" spans="1:3" ht="13.5">
      <c r="A22" s="1">
        <v>38007</v>
      </c>
      <c r="B22">
        <v>21</v>
      </c>
      <c r="C22">
        <f>SUM('合計データ'!C22:F22)</f>
        <v>20</v>
      </c>
    </row>
    <row r="23" spans="1:3" ht="13.5">
      <c r="A23" s="1">
        <v>38008</v>
      </c>
      <c r="B23">
        <v>22</v>
      </c>
      <c r="C23">
        <f>SUM('合計データ'!C23:F23)</f>
        <v>20</v>
      </c>
    </row>
    <row r="24" spans="1:3" ht="13.5">
      <c r="A24" s="1">
        <v>38009</v>
      </c>
      <c r="B24">
        <v>23</v>
      </c>
      <c r="C24">
        <f>SUM('合計データ'!C24:F24)</f>
        <v>28</v>
      </c>
    </row>
    <row r="25" spans="1:3" ht="13.5">
      <c r="A25" s="1">
        <v>38010</v>
      </c>
      <c r="B25">
        <v>24</v>
      </c>
      <c r="C25">
        <f>SUM('合計データ'!C25:F25)</f>
        <v>29</v>
      </c>
    </row>
    <row r="26" spans="1:3" ht="13.5">
      <c r="A26" s="1">
        <v>38011</v>
      </c>
      <c r="B26">
        <v>25</v>
      </c>
      <c r="C26">
        <f>SUM('合計データ'!C26:F26)</f>
        <v>30</v>
      </c>
    </row>
    <row r="27" spans="1:3" ht="13.5">
      <c r="A27" s="1">
        <v>38012</v>
      </c>
      <c r="B27">
        <v>26</v>
      </c>
      <c r="C27">
        <f>SUM('合計データ'!C27:F27)</f>
        <v>30</v>
      </c>
    </row>
    <row r="28" spans="1:3" ht="13.5">
      <c r="A28" s="1">
        <v>38013</v>
      </c>
      <c r="B28">
        <v>27</v>
      </c>
      <c r="C28">
        <f>SUM('合計データ'!C28:F28)</f>
        <v>30</v>
      </c>
    </row>
    <row r="29" spans="1:3" ht="13.5">
      <c r="A29" s="1">
        <v>38014</v>
      </c>
      <c r="B29">
        <v>28</v>
      </c>
      <c r="C29">
        <f>SUM('合計データ'!C29:F29)</f>
        <v>33</v>
      </c>
    </row>
    <row r="30" spans="1:3" ht="13.5">
      <c r="A30" s="1">
        <v>38015</v>
      </c>
      <c r="B30">
        <v>29</v>
      </c>
      <c r="C30">
        <f>SUM('合計データ'!C30:F30)</f>
        <v>33</v>
      </c>
    </row>
    <row r="31" spans="1:3" ht="13.5">
      <c r="A31" s="1">
        <v>38016</v>
      </c>
      <c r="B31">
        <v>30</v>
      </c>
      <c r="C31">
        <f>SUM('合計データ'!C31:F31)</f>
        <v>33</v>
      </c>
    </row>
    <row r="32" spans="1:3" ht="13.5">
      <c r="A32" s="1">
        <v>38017</v>
      </c>
      <c r="B32">
        <v>31</v>
      </c>
      <c r="C32">
        <f>SUM('合計データ'!C32:F32)</f>
        <v>37</v>
      </c>
    </row>
    <row r="33" spans="1:3" ht="13.5">
      <c r="A33" s="1">
        <v>38018</v>
      </c>
      <c r="B33">
        <v>32</v>
      </c>
      <c r="C33">
        <f>SUM('合計データ'!C33:F33)</f>
        <v>38</v>
      </c>
    </row>
    <row r="34" spans="1:3" ht="13.5">
      <c r="A34" s="1">
        <v>38019</v>
      </c>
      <c r="B34">
        <v>33</v>
      </c>
      <c r="C34">
        <f>SUM('合計データ'!C34:F34)</f>
        <v>38</v>
      </c>
    </row>
    <row r="35" spans="1:3" ht="13.5">
      <c r="A35" s="1">
        <v>38020</v>
      </c>
      <c r="B35">
        <v>34</v>
      </c>
      <c r="C35">
        <f>SUM('合計データ'!C35:F35)</f>
        <v>40</v>
      </c>
    </row>
    <row r="36" spans="1:3" ht="13.5">
      <c r="A36" s="1">
        <v>38021</v>
      </c>
      <c r="B36">
        <v>35</v>
      </c>
      <c r="C36">
        <f>SUM('合計データ'!C36:F36)</f>
        <v>42</v>
      </c>
    </row>
    <row r="37" spans="1:3" ht="13.5">
      <c r="A37" s="1">
        <v>38022</v>
      </c>
      <c r="B37">
        <v>36</v>
      </c>
      <c r="C37">
        <f>SUM('合計データ'!C37:F37)</f>
        <v>46</v>
      </c>
    </row>
    <row r="38" spans="1:3" ht="13.5">
      <c r="A38" s="1">
        <v>38023</v>
      </c>
      <c r="B38">
        <v>37</v>
      </c>
      <c r="C38">
        <f>SUM('合計データ'!C38:F38)</f>
        <v>47</v>
      </c>
    </row>
    <row r="39" spans="1:3" ht="13.5">
      <c r="A39" s="1">
        <v>38024</v>
      </c>
      <c r="B39">
        <v>38</v>
      </c>
      <c r="C39">
        <f>SUM('合計データ'!C39:F39)</f>
        <v>50</v>
      </c>
    </row>
    <row r="40" spans="1:3" ht="13.5">
      <c r="A40" s="1">
        <v>38025</v>
      </c>
      <c r="B40">
        <v>39</v>
      </c>
      <c r="C40">
        <f>SUM('合計データ'!C40:F40)</f>
        <v>50</v>
      </c>
    </row>
    <row r="41" spans="1:3" ht="13.5">
      <c r="A41" s="1">
        <v>38026</v>
      </c>
      <c r="B41">
        <v>40</v>
      </c>
      <c r="C41">
        <f>SUM('合計データ'!C41:F41)</f>
        <v>50</v>
      </c>
    </row>
    <row r="42" spans="1:3" ht="13.5">
      <c r="A42" s="1">
        <v>38027</v>
      </c>
      <c r="B42">
        <v>41</v>
      </c>
      <c r="C42">
        <f>SUM('合計データ'!C42:F42)</f>
        <v>50</v>
      </c>
    </row>
    <row r="43" spans="1:3" ht="13.5">
      <c r="A43" s="1">
        <v>38028</v>
      </c>
      <c r="B43">
        <v>42</v>
      </c>
      <c r="C43">
        <f>SUM('合計データ'!C43:F43)</f>
        <v>50</v>
      </c>
    </row>
    <row r="44" spans="1:3" ht="13.5">
      <c r="A44" s="1">
        <v>38029</v>
      </c>
      <c r="B44">
        <v>43</v>
      </c>
      <c r="C44">
        <f>SUM('合計データ'!C44:F44)</f>
        <v>53</v>
      </c>
    </row>
    <row r="45" spans="1:3" ht="13.5">
      <c r="A45" s="1">
        <v>38030</v>
      </c>
      <c r="B45">
        <v>44</v>
      </c>
      <c r="C45">
        <f>SUM('合計データ'!C45:F45)</f>
        <v>55</v>
      </c>
    </row>
    <row r="46" spans="1:3" ht="13.5">
      <c r="A46" s="1">
        <v>38031</v>
      </c>
      <c r="B46">
        <v>45</v>
      </c>
      <c r="C46">
        <f>SUM('合計データ'!C46:F46)</f>
        <v>55</v>
      </c>
    </row>
    <row r="47" spans="1:3" ht="13.5">
      <c r="A47" s="1">
        <v>38032</v>
      </c>
      <c r="B47">
        <v>46</v>
      </c>
      <c r="C47">
        <f>SUM('合計データ'!C47:F47)</f>
        <v>55</v>
      </c>
    </row>
    <row r="48" spans="1:3" ht="13.5">
      <c r="A48" s="1">
        <v>38033</v>
      </c>
      <c r="B48">
        <v>47</v>
      </c>
      <c r="C48">
        <f>SUM('合計データ'!C48:F48)</f>
        <v>57</v>
      </c>
    </row>
    <row r="49" spans="1:3" ht="13.5">
      <c r="A49" s="1">
        <v>38034</v>
      </c>
      <c r="B49">
        <v>48</v>
      </c>
      <c r="C49">
        <f>SUM('合計データ'!C49:F49)</f>
        <v>57</v>
      </c>
    </row>
    <row r="50" spans="1:3" ht="13.5">
      <c r="A50" s="1">
        <v>38035</v>
      </c>
      <c r="B50">
        <v>49</v>
      </c>
      <c r="C50">
        <f>SUM('合計データ'!C50:F50)</f>
        <v>57</v>
      </c>
    </row>
    <row r="51" spans="1:3" ht="13.5">
      <c r="A51" s="1">
        <v>38036</v>
      </c>
      <c r="B51">
        <v>50</v>
      </c>
      <c r="C51">
        <f>SUM('合計データ'!C51:F51)</f>
        <v>59</v>
      </c>
    </row>
    <row r="52" spans="1:3" ht="13.5">
      <c r="A52" s="1">
        <v>38037</v>
      </c>
      <c r="B52">
        <v>51</v>
      </c>
      <c r="C52">
        <f>SUM('合計データ'!C52:F52)</f>
        <v>59</v>
      </c>
    </row>
    <row r="53" spans="1:3" ht="13.5">
      <c r="A53" s="1">
        <v>38038</v>
      </c>
      <c r="B53">
        <v>52</v>
      </c>
      <c r="C53">
        <f>SUM('合計データ'!C53:F53)</f>
        <v>60</v>
      </c>
    </row>
    <row r="54" spans="1:3" ht="13.5">
      <c r="A54" s="1">
        <v>38039</v>
      </c>
      <c r="B54">
        <v>53</v>
      </c>
      <c r="C54">
        <f>SUM('合計データ'!C54:F54)</f>
        <v>60</v>
      </c>
    </row>
    <row r="55" spans="1:3" ht="13.5">
      <c r="A55" s="1">
        <v>38040</v>
      </c>
      <c r="B55">
        <v>54</v>
      </c>
      <c r="C55">
        <f>SUM('合計データ'!C55:F55)</f>
        <v>62</v>
      </c>
    </row>
    <row r="56" spans="1:3" ht="13.5">
      <c r="A56" s="1">
        <v>38041</v>
      </c>
      <c r="B56">
        <v>55</v>
      </c>
      <c r="C56">
        <f>SUM('合計データ'!C56:F56)</f>
        <v>63</v>
      </c>
    </row>
    <row r="57" spans="1:3" ht="13.5">
      <c r="A57" s="1">
        <v>38042</v>
      </c>
      <c r="B57">
        <v>56</v>
      </c>
      <c r="C57">
        <f>SUM('合計データ'!C57:F57)</f>
        <v>65</v>
      </c>
    </row>
    <row r="58" spans="1:3" ht="13.5">
      <c r="A58" s="1">
        <v>38043</v>
      </c>
      <c r="B58">
        <v>57</v>
      </c>
      <c r="C58">
        <f>SUM('合計データ'!C58:F58)</f>
        <v>67</v>
      </c>
    </row>
    <row r="59" spans="1:3" ht="13.5">
      <c r="A59" s="1">
        <v>38044</v>
      </c>
      <c r="B59">
        <v>58</v>
      </c>
      <c r="C59">
        <f>SUM('合計データ'!C59:F59)</f>
        <v>69</v>
      </c>
    </row>
    <row r="60" spans="1:3" ht="13.5">
      <c r="A60" s="1">
        <v>38045</v>
      </c>
      <c r="B60">
        <v>59</v>
      </c>
      <c r="C60">
        <f>SUM('合計データ'!C60:F60)</f>
        <v>70</v>
      </c>
    </row>
    <row r="61" spans="1:3" ht="13.5">
      <c r="A61" s="1">
        <v>38046</v>
      </c>
      <c r="B61">
        <v>60</v>
      </c>
      <c r="C61">
        <f>SUM('合計データ'!C61:F61)</f>
        <v>71</v>
      </c>
    </row>
    <row r="62" spans="1:3" ht="13.5">
      <c r="A62" s="1">
        <v>38047</v>
      </c>
      <c r="B62">
        <v>61</v>
      </c>
      <c r="C62">
        <f>SUM('合計データ'!C62:F62)</f>
        <v>71</v>
      </c>
    </row>
    <row r="63" spans="1:3" ht="13.5">
      <c r="A63" s="1">
        <v>38048</v>
      </c>
      <c r="B63">
        <v>62</v>
      </c>
      <c r="C63">
        <f>SUM('合計データ'!C63:F63)</f>
        <v>72</v>
      </c>
    </row>
    <row r="64" spans="1:3" ht="13.5">
      <c r="A64" s="1">
        <v>38049</v>
      </c>
      <c r="B64">
        <v>63</v>
      </c>
      <c r="C64">
        <f>SUM('合計データ'!C64:F64)</f>
        <v>75</v>
      </c>
    </row>
    <row r="65" spans="1:3" ht="13.5">
      <c r="A65" s="1">
        <v>38050</v>
      </c>
      <c r="B65">
        <v>64</v>
      </c>
      <c r="C65">
        <f>SUM('合計データ'!C65:F65)</f>
        <v>75</v>
      </c>
    </row>
    <row r="66" spans="1:3" ht="13.5">
      <c r="A66" s="1">
        <v>38051</v>
      </c>
      <c r="B66">
        <v>65</v>
      </c>
      <c r="C66">
        <f>SUM('合計データ'!C66:F66)</f>
        <v>77</v>
      </c>
    </row>
    <row r="67" spans="1:3" ht="13.5">
      <c r="A67" s="1">
        <v>38052</v>
      </c>
      <c r="B67">
        <v>66</v>
      </c>
      <c r="C67">
        <f>SUM('合計データ'!C67:F67)</f>
        <v>77</v>
      </c>
    </row>
    <row r="68" spans="1:3" ht="13.5">
      <c r="A68" s="1">
        <v>38053</v>
      </c>
      <c r="B68">
        <v>67</v>
      </c>
      <c r="C68">
        <f>SUM('合計データ'!C68:F68)</f>
        <v>78</v>
      </c>
    </row>
    <row r="69" spans="1:3" ht="13.5">
      <c r="A69" s="1">
        <v>38054</v>
      </c>
      <c r="B69">
        <v>68</v>
      </c>
      <c r="C69">
        <f>SUM('合計データ'!C69:F69)</f>
        <v>79</v>
      </c>
    </row>
    <row r="70" spans="1:3" ht="13.5">
      <c r="A70" s="1">
        <v>38055</v>
      </c>
      <c r="B70">
        <v>69</v>
      </c>
      <c r="C70">
        <f>SUM('合計データ'!C70:F70)</f>
        <v>79</v>
      </c>
    </row>
    <row r="71" spans="1:3" ht="13.5">
      <c r="A71" s="1">
        <v>38056</v>
      </c>
      <c r="B71">
        <v>70</v>
      </c>
      <c r="C71">
        <f>SUM('合計データ'!C71:F71)</f>
        <v>79</v>
      </c>
    </row>
    <row r="72" spans="1:3" ht="13.5">
      <c r="A72" s="1">
        <v>38057</v>
      </c>
      <c r="B72">
        <v>71</v>
      </c>
      <c r="C72">
        <f>SUM('合計データ'!C72:F72)</f>
        <v>81</v>
      </c>
    </row>
    <row r="73" spans="1:3" ht="13.5">
      <c r="A73" s="1">
        <v>38058</v>
      </c>
      <c r="B73">
        <v>72</v>
      </c>
      <c r="C73">
        <f>SUM('合計データ'!C73:F73)</f>
        <v>83</v>
      </c>
    </row>
    <row r="74" spans="1:3" ht="13.5">
      <c r="A74" s="1">
        <v>38059</v>
      </c>
      <c r="B74">
        <v>73</v>
      </c>
      <c r="C74">
        <f>SUM('合計データ'!C74:F74)</f>
        <v>83</v>
      </c>
    </row>
    <row r="75" spans="1:3" ht="13.5">
      <c r="A75" s="1">
        <v>38060</v>
      </c>
      <c r="B75">
        <v>74</v>
      </c>
      <c r="C75">
        <f>SUM('合計データ'!C75:F75)</f>
        <v>83</v>
      </c>
    </row>
    <row r="76" spans="1:3" ht="13.5">
      <c r="A76" s="1">
        <v>38061</v>
      </c>
      <c r="B76">
        <v>75</v>
      </c>
      <c r="C76">
        <f>SUM('合計データ'!C76:F76)</f>
        <v>83</v>
      </c>
    </row>
    <row r="77" spans="1:3" ht="13.5">
      <c r="A77" s="1">
        <v>38062</v>
      </c>
      <c r="B77">
        <v>76</v>
      </c>
      <c r="C77">
        <f>SUM('合計データ'!C77:F77)</f>
        <v>83</v>
      </c>
    </row>
    <row r="78" spans="1:3" ht="13.5">
      <c r="A78" s="1">
        <v>38063</v>
      </c>
      <c r="B78">
        <v>77</v>
      </c>
      <c r="C78">
        <f>SUM('合計データ'!C78:F78)</f>
        <v>83</v>
      </c>
    </row>
    <row r="79" spans="1:3" ht="13.5">
      <c r="A79" s="1">
        <v>38064</v>
      </c>
      <c r="B79">
        <v>78</v>
      </c>
      <c r="C79">
        <f>SUM('合計データ'!C79:F79)</f>
        <v>83</v>
      </c>
    </row>
    <row r="80" spans="1:3" ht="13.5">
      <c r="A80" s="1">
        <v>38065</v>
      </c>
      <c r="B80">
        <v>79</v>
      </c>
      <c r="C80">
        <f>SUM('合計データ'!C80:F80)</f>
        <v>83</v>
      </c>
    </row>
    <row r="81" spans="1:3" ht="13.5">
      <c r="A81" s="1">
        <v>38066</v>
      </c>
      <c r="B81">
        <v>80</v>
      </c>
      <c r="C81">
        <f>SUM('合計データ'!C81:F81)</f>
        <v>84</v>
      </c>
    </row>
    <row r="82" spans="1:3" ht="13.5">
      <c r="A82" s="1">
        <v>38067</v>
      </c>
      <c r="B82">
        <v>81</v>
      </c>
      <c r="C82">
        <f>SUM('合計データ'!C82:F82)</f>
        <v>84</v>
      </c>
    </row>
    <row r="83" spans="1:3" ht="13.5">
      <c r="A83" s="1">
        <v>38068</v>
      </c>
      <c r="B83">
        <v>82</v>
      </c>
      <c r="C83">
        <f>SUM('合計データ'!C83:F83)</f>
        <v>84</v>
      </c>
    </row>
    <row r="84" spans="1:3" ht="13.5">
      <c r="A84" s="1">
        <v>38069</v>
      </c>
      <c r="B84">
        <v>83</v>
      </c>
      <c r="C84">
        <f>SUM('合計データ'!C84:F84)</f>
        <v>84</v>
      </c>
    </row>
    <row r="85" spans="1:3" ht="13.5">
      <c r="A85" s="1">
        <v>38070</v>
      </c>
      <c r="B85">
        <v>84</v>
      </c>
      <c r="C85">
        <f>SUM('合計データ'!C85:F85)</f>
        <v>84</v>
      </c>
    </row>
    <row r="86" spans="1:3" ht="13.5">
      <c r="A86" s="1">
        <v>38071</v>
      </c>
      <c r="B86">
        <v>85</v>
      </c>
      <c r="C86">
        <f>SUM('合計データ'!C86:F86)</f>
        <v>84</v>
      </c>
    </row>
    <row r="87" spans="1:3" ht="13.5">
      <c r="A87" s="1">
        <v>38072</v>
      </c>
      <c r="B87">
        <v>86</v>
      </c>
      <c r="C87">
        <f>SUM('合計データ'!C87:F87)</f>
        <v>87</v>
      </c>
    </row>
    <row r="88" spans="1:3" ht="13.5">
      <c r="A88" s="1">
        <v>38073</v>
      </c>
      <c r="B88">
        <v>87</v>
      </c>
      <c r="C88">
        <f>SUM('合計データ'!C88:F88)</f>
        <v>87</v>
      </c>
    </row>
    <row r="89" spans="1:3" ht="13.5">
      <c r="A89" s="1">
        <v>38074</v>
      </c>
      <c r="B89">
        <v>88</v>
      </c>
      <c r="C89">
        <f>SUM('合計データ'!C89:F89)</f>
        <v>87</v>
      </c>
    </row>
    <row r="90" spans="1:3" ht="13.5">
      <c r="A90" s="1">
        <v>38075</v>
      </c>
      <c r="B90">
        <v>89</v>
      </c>
      <c r="C90">
        <f>SUM('合計データ'!C90:F90)</f>
        <v>90</v>
      </c>
    </row>
    <row r="91" spans="1:3" ht="13.5">
      <c r="A91" s="1">
        <v>38076</v>
      </c>
      <c r="B91">
        <v>90</v>
      </c>
      <c r="C91">
        <f>SUM('合計データ'!C91:F91)</f>
        <v>92</v>
      </c>
    </row>
    <row r="92" spans="1:3" ht="13.5">
      <c r="A92" s="1">
        <v>38077</v>
      </c>
      <c r="B92">
        <v>91</v>
      </c>
      <c r="C92">
        <f>SUM('合計データ'!C92:F92)</f>
        <v>92</v>
      </c>
    </row>
    <row r="93" spans="1:3" ht="13.5">
      <c r="A93" s="1">
        <v>38078</v>
      </c>
      <c r="B93">
        <v>92</v>
      </c>
      <c r="C93">
        <f>SUM('合計データ'!C93:F93)</f>
        <v>93</v>
      </c>
    </row>
    <row r="94" spans="1:3" ht="13.5">
      <c r="A94" s="1">
        <v>38079</v>
      </c>
      <c r="B94">
        <v>93</v>
      </c>
      <c r="C94">
        <f>SUM('合計データ'!C94:F94)</f>
        <v>97</v>
      </c>
    </row>
    <row r="95" spans="1:3" ht="13.5">
      <c r="A95" s="1">
        <v>38080</v>
      </c>
      <c r="B95">
        <v>94</v>
      </c>
      <c r="C95">
        <f>SUM('合計データ'!C95:F95)</f>
        <v>97</v>
      </c>
    </row>
    <row r="96" spans="1:3" ht="13.5">
      <c r="A96" s="1">
        <v>38081</v>
      </c>
      <c r="B96">
        <v>95</v>
      </c>
      <c r="C96">
        <f>SUM('合計データ'!C96:F96)</f>
        <v>97</v>
      </c>
    </row>
    <row r="97" spans="1:3" ht="13.5">
      <c r="A97" s="1">
        <v>38082</v>
      </c>
      <c r="B97">
        <v>96</v>
      </c>
      <c r="C97">
        <f>SUM('合計データ'!C97:F97)</f>
        <v>97</v>
      </c>
    </row>
    <row r="98" spans="1:3" ht="13.5">
      <c r="A98" s="1">
        <v>38083</v>
      </c>
      <c r="B98">
        <v>97</v>
      </c>
      <c r="C98">
        <f>SUM('合計データ'!C98:F98)</f>
        <v>97</v>
      </c>
    </row>
    <row r="99" spans="1:3" ht="13.5">
      <c r="A99" s="1">
        <v>38084</v>
      </c>
      <c r="B99">
        <v>98</v>
      </c>
      <c r="C99">
        <f>SUM('合計データ'!C99:F99)</f>
        <v>97</v>
      </c>
    </row>
    <row r="100" spans="1:3" ht="13.5">
      <c r="A100" s="1">
        <v>38085</v>
      </c>
      <c r="B100">
        <v>99</v>
      </c>
      <c r="C100">
        <f>SUM('合計データ'!C100:F100)</f>
        <v>100</v>
      </c>
    </row>
    <row r="101" spans="1:3" ht="13.5">
      <c r="A101" s="1">
        <v>38086</v>
      </c>
      <c r="B101">
        <v>100</v>
      </c>
      <c r="C101">
        <f>SUM('合計データ'!C101:F101)</f>
        <v>100</v>
      </c>
    </row>
    <row r="102" spans="1:3" ht="13.5">
      <c r="A102" s="1">
        <v>38087</v>
      </c>
      <c r="B102">
        <v>101</v>
      </c>
      <c r="C102">
        <f>SUM('合計データ'!C102:F102)</f>
        <v>102</v>
      </c>
    </row>
    <row r="103" spans="1:3" ht="13.5">
      <c r="A103" s="1">
        <v>38088</v>
      </c>
      <c r="B103">
        <v>102</v>
      </c>
      <c r="C103">
        <f>SUM('合計データ'!C103:F103)</f>
        <v>104</v>
      </c>
    </row>
    <row r="104" spans="1:3" ht="13.5">
      <c r="A104" s="1">
        <v>38089</v>
      </c>
      <c r="B104">
        <v>103</v>
      </c>
      <c r="C104">
        <f>SUM('合計データ'!C104:F104)</f>
        <v>104</v>
      </c>
    </row>
    <row r="105" spans="1:3" ht="13.5">
      <c r="A105" s="1">
        <v>38090</v>
      </c>
      <c r="B105">
        <v>104</v>
      </c>
      <c r="C105">
        <f>SUM('合計データ'!C105:F105)</f>
        <v>105</v>
      </c>
    </row>
    <row r="106" spans="1:3" ht="13.5">
      <c r="A106" s="1">
        <v>38091</v>
      </c>
      <c r="B106">
        <v>105</v>
      </c>
      <c r="C106">
        <f>SUM('合計データ'!C106:F106)</f>
        <v>106</v>
      </c>
    </row>
    <row r="107" spans="1:3" ht="13.5">
      <c r="A107" s="1">
        <v>38092</v>
      </c>
      <c r="B107">
        <v>106</v>
      </c>
      <c r="C107">
        <f>SUM('合計データ'!C107:F107)</f>
        <v>106</v>
      </c>
    </row>
    <row r="108" spans="1:3" ht="13.5">
      <c r="A108" s="1">
        <v>38093</v>
      </c>
      <c r="B108">
        <v>107</v>
      </c>
      <c r="C108">
        <f>SUM('合計データ'!C108:F108)</f>
        <v>106</v>
      </c>
    </row>
    <row r="109" spans="1:3" ht="13.5">
      <c r="A109" s="1">
        <v>38094</v>
      </c>
      <c r="B109">
        <v>108</v>
      </c>
      <c r="C109">
        <f>SUM('合計データ'!C109:F109)</f>
        <v>106</v>
      </c>
    </row>
    <row r="110" spans="1:3" ht="13.5">
      <c r="A110" s="1">
        <v>38095</v>
      </c>
      <c r="B110">
        <v>109</v>
      </c>
      <c r="C110">
        <f>SUM('合計データ'!C110:F110)</f>
        <v>110</v>
      </c>
    </row>
    <row r="111" spans="1:3" ht="13.5">
      <c r="A111" s="1">
        <v>38096</v>
      </c>
      <c r="B111">
        <v>110</v>
      </c>
      <c r="C111">
        <f>SUM('合計データ'!C111:F111)</f>
        <v>110</v>
      </c>
    </row>
    <row r="112" spans="1:3" ht="13.5">
      <c r="A112" s="1">
        <v>38097</v>
      </c>
      <c r="B112">
        <v>111</v>
      </c>
      <c r="C112">
        <f>SUM('合計データ'!C112:F112)</f>
        <v>110</v>
      </c>
    </row>
    <row r="113" spans="1:3" ht="13.5">
      <c r="A113" s="1">
        <v>38098</v>
      </c>
      <c r="B113">
        <v>112</v>
      </c>
      <c r="C113">
        <f>SUM('合計データ'!C113:F113)</f>
        <v>112</v>
      </c>
    </row>
    <row r="114" spans="1:3" ht="13.5">
      <c r="A114" s="1">
        <v>38099</v>
      </c>
      <c r="B114">
        <v>113</v>
      </c>
      <c r="C114">
        <f>SUM('合計データ'!C114:F114)</f>
        <v>116</v>
      </c>
    </row>
    <row r="115" spans="1:3" ht="13.5">
      <c r="A115" s="1">
        <v>38100</v>
      </c>
      <c r="B115">
        <v>114</v>
      </c>
      <c r="C115">
        <f>SUM('合計データ'!C115:F115)</f>
        <v>116</v>
      </c>
    </row>
    <row r="116" spans="1:3" ht="13.5">
      <c r="A116" s="1">
        <v>38101</v>
      </c>
      <c r="B116">
        <v>115</v>
      </c>
      <c r="C116">
        <f>SUM('合計データ'!C116:F116)</f>
        <v>116</v>
      </c>
    </row>
    <row r="117" spans="1:3" ht="13.5">
      <c r="A117" s="1">
        <v>38102</v>
      </c>
      <c r="B117">
        <v>116</v>
      </c>
      <c r="C117">
        <f>SUM('合計データ'!C117:F117)</f>
        <v>116</v>
      </c>
    </row>
    <row r="118" spans="1:3" ht="13.5">
      <c r="A118" s="1">
        <v>38103</v>
      </c>
      <c r="B118">
        <v>117</v>
      </c>
      <c r="C118">
        <f>SUM('合計データ'!C118:F118)</f>
        <v>116</v>
      </c>
    </row>
    <row r="119" spans="1:3" ht="13.5">
      <c r="A119" s="1">
        <v>38104</v>
      </c>
      <c r="B119">
        <v>118</v>
      </c>
      <c r="C119">
        <f>SUM('合計データ'!C119:F119)</f>
        <v>117</v>
      </c>
    </row>
    <row r="120" spans="1:3" ht="13.5">
      <c r="A120" s="1">
        <v>38105</v>
      </c>
      <c r="B120">
        <v>119</v>
      </c>
      <c r="C120">
        <f>SUM('合計データ'!C120:F120)</f>
        <v>118</v>
      </c>
    </row>
    <row r="121" spans="1:3" ht="13.5">
      <c r="A121" s="1">
        <v>38106</v>
      </c>
      <c r="B121">
        <v>120</v>
      </c>
      <c r="C121">
        <f>SUM('合計データ'!C121:F121)</f>
        <v>118</v>
      </c>
    </row>
    <row r="122" spans="1:3" ht="13.5">
      <c r="A122" s="1">
        <v>38107</v>
      </c>
      <c r="B122">
        <v>121</v>
      </c>
      <c r="C122">
        <f>SUM('合計データ'!C122:F122)</f>
        <v>119</v>
      </c>
    </row>
    <row r="123" spans="1:3" ht="13.5">
      <c r="A123" s="1">
        <v>38108</v>
      </c>
      <c r="B123">
        <v>122</v>
      </c>
      <c r="C123">
        <f>SUM('合計データ'!C123:F123)</f>
        <v>122</v>
      </c>
    </row>
    <row r="124" spans="1:3" ht="13.5">
      <c r="A124" s="1">
        <v>38109</v>
      </c>
      <c r="B124">
        <v>123</v>
      </c>
      <c r="C124">
        <f>SUM('合計データ'!C124:F124)</f>
        <v>125</v>
      </c>
    </row>
    <row r="125" spans="1:3" ht="13.5">
      <c r="A125" s="1">
        <v>38110</v>
      </c>
      <c r="B125">
        <v>124</v>
      </c>
      <c r="C125">
        <f>SUM('合計データ'!C125:F125)</f>
        <v>126</v>
      </c>
    </row>
    <row r="126" spans="1:3" ht="13.5">
      <c r="A126" s="1">
        <v>38111</v>
      </c>
      <c r="B126">
        <v>125</v>
      </c>
      <c r="C126">
        <f>SUM('合計データ'!C126:F126)</f>
        <v>127</v>
      </c>
    </row>
    <row r="127" spans="1:3" ht="13.5">
      <c r="A127" s="1">
        <v>38112</v>
      </c>
      <c r="B127">
        <v>126</v>
      </c>
      <c r="C127">
        <f>SUM('合計データ'!C127:F127)</f>
        <v>127</v>
      </c>
    </row>
    <row r="128" spans="1:3" ht="13.5">
      <c r="A128" s="1">
        <v>38113</v>
      </c>
      <c r="B128">
        <v>127</v>
      </c>
      <c r="C128">
        <f>SUM('合計データ'!C128:F128)</f>
        <v>127</v>
      </c>
    </row>
    <row r="129" spans="1:3" ht="13.5">
      <c r="A129" s="1">
        <v>38114</v>
      </c>
      <c r="B129">
        <v>128</v>
      </c>
      <c r="C129">
        <f>SUM('合計データ'!C129:F129)</f>
        <v>127</v>
      </c>
    </row>
    <row r="130" spans="1:3" ht="13.5">
      <c r="A130" s="1">
        <v>38115</v>
      </c>
      <c r="B130">
        <v>129</v>
      </c>
      <c r="C130">
        <f>SUM('合計データ'!C130:F130)</f>
        <v>127</v>
      </c>
    </row>
    <row r="131" spans="1:3" ht="13.5">
      <c r="A131" s="1">
        <v>38116</v>
      </c>
      <c r="B131">
        <v>130</v>
      </c>
      <c r="C131">
        <f>SUM('合計データ'!C131:F131)</f>
        <v>129</v>
      </c>
    </row>
    <row r="132" spans="1:3" ht="13.5">
      <c r="A132" s="1">
        <v>38117</v>
      </c>
      <c r="B132">
        <v>131</v>
      </c>
      <c r="C132">
        <f>SUM('合計データ'!C132:F132)</f>
        <v>130</v>
      </c>
    </row>
    <row r="133" spans="1:3" ht="13.5">
      <c r="A133" s="1">
        <v>38118</v>
      </c>
      <c r="B133">
        <v>132</v>
      </c>
      <c r="C133">
        <f>SUM('合計データ'!C133:F133)</f>
        <v>130</v>
      </c>
    </row>
    <row r="134" spans="1:3" ht="13.5">
      <c r="A134" s="1">
        <v>38119</v>
      </c>
      <c r="B134">
        <v>133</v>
      </c>
      <c r="C134">
        <f>SUM('合計データ'!C134:F134)</f>
        <v>130</v>
      </c>
    </row>
    <row r="135" spans="1:3" ht="13.5">
      <c r="A135" s="1">
        <v>38120</v>
      </c>
      <c r="B135">
        <v>134</v>
      </c>
      <c r="C135">
        <f>SUM('合計データ'!C135:F135)</f>
        <v>130</v>
      </c>
    </row>
    <row r="136" spans="1:3" ht="13.5">
      <c r="A136" s="1">
        <v>38121</v>
      </c>
      <c r="B136">
        <v>135</v>
      </c>
      <c r="C136">
        <f>SUM('合計データ'!C136:F136)</f>
        <v>132</v>
      </c>
    </row>
    <row r="137" spans="1:3" ht="13.5">
      <c r="A137" s="1">
        <v>38122</v>
      </c>
      <c r="B137">
        <v>136</v>
      </c>
      <c r="C137">
        <f>SUM('合計データ'!C137:F137)</f>
        <v>134</v>
      </c>
    </row>
    <row r="138" spans="1:3" ht="13.5">
      <c r="A138" s="1">
        <v>38123</v>
      </c>
      <c r="B138">
        <v>137</v>
      </c>
      <c r="C138">
        <f>SUM('合計データ'!C138:F138)</f>
        <v>134</v>
      </c>
    </row>
    <row r="139" spans="1:3" ht="13.5">
      <c r="A139" s="1">
        <v>38124</v>
      </c>
      <c r="B139">
        <v>138</v>
      </c>
      <c r="C139">
        <f>SUM('合計データ'!C139:F139)</f>
        <v>135</v>
      </c>
    </row>
    <row r="140" spans="1:3" ht="13.5">
      <c r="A140" s="1">
        <v>38125</v>
      </c>
      <c r="B140">
        <v>139</v>
      </c>
      <c r="C140">
        <f>SUM('合計データ'!C140:F140)</f>
        <v>135</v>
      </c>
    </row>
    <row r="141" spans="1:3" ht="13.5">
      <c r="A141" s="1">
        <v>38126</v>
      </c>
      <c r="B141">
        <v>140</v>
      </c>
      <c r="C141">
        <f>SUM('合計データ'!C141:F141)</f>
        <v>136</v>
      </c>
    </row>
    <row r="142" spans="1:3" ht="13.5">
      <c r="A142" s="1">
        <v>38127</v>
      </c>
      <c r="B142">
        <v>141</v>
      </c>
      <c r="C142">
        <f>SUM('合計データ'!C142:F142)</f>
        <v>139</v>
      </c>
    </row>
    <row r="143" spans="1:3" ht="13.5">
      <c r="A143" s="1">
        <v>38128</v>
      </c>
      <c r="B143">
        <v>142</v>
      </c>
      <c r="C143">
        <f>SUM('合計データ'!C143:F143)</f>
        <v>140</v>
      </c>
    </row>
    <row r="144" spans="1:3" ht="13.5">
      <c r="A144" s="1">
        <v>38129</v>
      </c>
      <c r="B144">
        <v>143</v>
      </c>
      <c r="C144">
        <f>SUM('合計データ'!C144:F144)</f>
        <v>143</v>
      </c>
    </row>
    <row r="145" spans="1:3" ht="13.5">
      <c r="A145" s="1">
        <v>38130</v>
      </c>
      <c r="B145">
        <v>144</v>
      </c>
      <c r="C145">
        <f>SUM('合計データ'!C145:F145)</f>
        <v>143</v>
      </c>
    </row>
    <row r="146" spans="1:3" ht="13.5">
      <c r="A146" s="1">
        <v>38131</v>
      </c>
      <c r="B146">
        <v>145</v>
      </c>
      <c r="C146">
        <f>SUM('合計データ'!C146:F146)</f>
        <v>148</v>
      </c>
    </row>
    <row r="147" spans="1:3" ht="13.5">
      <c r="A147" s="1">
        <v>38132</v>
      </c>
      <c r="B147">
        <v>146</v>
      </c>
      <c r="C147">
        <f>SUM('合計データ'!C147:F147)</f>
        <v>149</v>
      </c>
    </row>
    <row r="148" spans="1:3" ht="13.5">
      <c r="A148" s="1">
        <v>38133</v>
      </c>
      <c r="B148">
        <v>147</v>
      </c>
      <c r="C148">
        <f>SUM('合計データ'!C148:F148)</f>
        <v>151</v>
      </c>
    </row>
    <row r="149" spans="1:3" ht="13.5">
      <c r="A149" s="1">
        <v>38134</v>
      </c>
      <c r="B149">
        <v>148</v>
      </c>
      <c r="C149">
        <f>SUM('合計データ'!C149:F149)</f>
        <v>153</v>
      </c>
    </row>
    <row r="150" spans="1:3" ht="13.5">
      <c r="A150" s="1">
        <v>38135</v>
      </c>
      <c r="B150">
        <v>149</v>
      </c>
      <c r="C150">
        <f>SUM('合計データ'!C150:F150)</f>
        <v>156</v>
      </c>
    </row>
    <row r="151" spans="1:3" ht="13.5">
      <c r="A151" s="1">
        <v>38136</v>
      </c>
      <c r="B151">
        <v>150</v>
      </c>
      <c r="C151">
        <f>SUM('合計データ'!C151:F151)</f>
        <v>159</v>
      </c>
    </row>
    <row r="152" spans="1:3" ht="13.5">
      <c r="A152" s="1">
        <v>38137</v>
      </c>
      <c r="B152">
        <v>151</v>
      </c>
      <c r="C152">
        <f>SUM('合計データ'!C152:F152)</f>
        <v>159</v>
      </c>
    </row>
    <row r="153" spans="1:3" ht="13.5">
      <c r="A153" s="1">
        <v>38138</v>
      </c>
      <c r="B153">
        <v>152</v>
      </c>
      <c r="C153">
        <f>SUM('合計データ'!C153:F153)</f>
        <v>160</v>
      </c>
    </row>
    <row r="154" spans="1:3" ht="13.5">
      <c r="A154" s="1">
        <v>38139</v>
      </c>
      <c r="B154">
        <v>153</v>
      </c>
      <c r="C154">
        <f>SUM('合計データ'!C154:F154)</f>
        <v>161</v>
      </c>
    </row>
    <row r="155" spans="1:3" ht="13.5">
      <c r="A155" s="1">
        <v>38140</v>
      </c>
      <c r="B155">
        <v>154</v>
      </c>
      <c r="C155">
        <f>SUM('合計データ'!C155:F155)</f>
        <v>163</v>
      </c>
    </row>
    <row r="156" spans="1:3" ht="13.5">
      <c r="A156" s="1">
        <v>38141</v>
      </c>
      <c r="B156">
        <v>155</v>
      </c>
      <c r="C156">
        <f>SUM('合計データ'!C156:F156)</f>
        <v>166</v>
      </c>
    </row>
    <row r="157" spans="1:3" ht="13.5">
      <c r="A157" s="1">
        <v>38142</v>
      </c>
      <c r="B157">
        <v>156</v>
      </c>
      <c r="C157">
        <f>SUM('合計データ'!C157:F157)</f>
        <v>169</v>
      </c>
    </row>
    <row r="158" spans="1:3" ht="13.5">
      <c r="A158" s="1">
        <v>38143</v>
      </c>
      <c r="B158">
        <v>157</v>
      </c>
      <c r="C158">
        <f>SUM('合計データ'!C158:F158)</f>
        <v>169</v>
      </c>
    </row>
    <row r="159" spans="1:3" ht="13.5">
      <c r="A159" s="1">
        <v>38144</v>
      </c>
      <c r="B159">
        <v>158</v>
      </c>
      <c r="C159">
        <f>SUM('合計データ'!C159:F159)</f>
        <v>169</v>
      </c>
    </row>
    <row r="160" spans="1:3" ht="13.5">
      <c r="A160" s="1">
        <v>38145</v>
      </c>
      <c r="B160">
        <v>159</v>
      </c>
      <c r="C160">
        <f>SUM('合計データ'!C160:F160)</f>
        <v>170</v>
      </c>
    </row>
    <row r="161" spans="1:3" ht="13.5">
      <c r="A161" s="1">
        <v>38146</v>
      </c>
      <c r="B161">
        <v>160</v>
      </c>
      <c r="C161">
        <f>SUM('合計データ'!C161:F161)</f>
        <v>171</v>
      </c>
    </row>
    <row r="162" spans="1:3" ht="13.5">
      <c r="A162" s="1">
        <v>38147</v>
      </c>
      <c r="B162">
        <v>161</v>
      </c>
      <c r="C162">
        <f>SUM('合計データ'!C162:F162)</f>
        <v>171</v>
      </c>
    </row>
    <row r="163" spans="1:3" ht="13.5">
      <c r="A163" s="1">
        <v>38148</v>
      </c>
      <c r="B163">
        <v>162</v>
      </c>
      <c r="C163">
        <f>SUM('合計データ'!C163:F163)</f>
        <v>171</v>
      </c>
    </row>
    <row r="164" spans="1:3" ht="13.5">
      <c r="A164" s="1">
        <v>38149</v>
      </c>
      <c r="B164">
        <v>163</v>
      </c>
      <c r="C164">
        <f>SUM('合計データ'!C164:F164)</f>
        <v>172</v>
      </c>
    </row>
    <row r="165" spans="1:3" ht="13.5">
      <c r="A165" s="1">
        <v>38150</v>
      </c>
      <c r="B165">
        <v>164</v>
      </c>
      <c r="C165">
        <f>SUM('合計データ'!C165:F165)</f>
        <v>172</v>
      </c>
    </row>
    <row r="166" spans="1:3" ht="13.5">
      <c r="A166" s="1">
        <v>38151</v>
      </c>
      <c r="B166">
        <v>165</v>
      </c>
      <c r="C166">
        <f>SUM('合計データ'!C166:F166)</f>
        <v>177</v>
      </c>
    </row>
    <row r="167" spans="1:3" ht="13.5">
      <c r="A167" s="1">
        <v>38152</v>
      </c>
      <c r="B167">
        <v>166</v>
      </c>
      <c r="C167">
        <f>SUM('合計データ'!C167:F167)</f>
        <v>177</v>
      </c>
    </row>
    <row r="168" spans="1:3" ht="13.5">
      <c r="A168" s="1">
        <v>38153</v>
      </c>
      <c r="B168">
        <v>167</v>
      </c>
      <c r="C168">
        <f>SUM('合計データ'!C168:F168)</f>
        <v>178</v>
      </c>
    </row>
    <row r="169" spans="1:3" ht="13.5">
      <c r="A169" s="1">
        <v>38154</v>
      </c>
      <c r="B169">
        <v>168</v>
      </c>
      <c r="C169">
        <f>SUM('合計データ'!C169:F169)</f>
        <v>178</v>
      </c>
    </row>
    <row r="170" spans="1:3" ht="13.5">
      <c r="A170" s="1">
        <v>38155</v>
      </c>
      <c r="B170">
        <v>169</v>
      </c>
      <c r="C170">
        <f>SUM('合計データ'!C170:F170)</f>
        <v>178</v>
      </c>
    </row>
    <row r="171" spans="1:3" ht="13.5">
      <c r="A171" s="1">
        <v>38156</v>
      </c>
      <c r="B171">
        <v>170</v>
      </c>
      <c r="C171">
        <f>SUM('合計データ'!C171:F171)</f>
        <v>178</v>
      </c>
    </row>
    <row r="172" spans="1:3" ht="13.5">
      <c r="A172" s="1">
        <v>38157</v>
      </c>
      <c r="B172">
        <v>171</v>
      </c>
      <c r="C172">
        <f>SUM('合計データ'!C172:F172)</f>
        <v>179</v>
      </c>
    </row>
    <row r="173" spans="1:3" ht="13.5">
      <c r="A173" s="1">
        <v>38158</v>
      </c>
      <c r="B173">
        <v>172</v>
      </c>
      <c r="C173">
        <f>SUM('合計データ'!C173:F173)</f>
        <v>179</v>
      </c>
    </row>
    <row r="174" spans="1:3" ht="13.5">
      <c r="A174" s="1">
        <v>38159</v>
      </c>
      <c r="B174">
        <v>173</v>
      </c>
      <c r="C174">
        <f>SUM('合計データ'!C174:F174)</f>
        <v>180</v>
      </c>
    </row>
    <row r="175" spans="1:3" ht="13.5">
      <c r="A175" s="1">
        <v>38160</v>
      </c>
      <c r="B175">
        <v>174</v>
      </c>
      <c r="C175">
        <f>SUM('合計データ'!C175:F175)</f>
        <v>183</v>
      </c>
    </row>
    <row r="176" spans="1:3" ht="13.5">
      <c r="A176" s="1">
        <v>38161</v>
      </c>
      <c r="B176">
        <v>175</v>
      </c>
      <c r="C176">
        <f>SUM('合計データ'!C176:F176)</f>
        <v>184</v>
      </c>
    </row>
    <row r="177" spans="1:3" ht="13.5">
      <c r="A177" s="1">
        <v>38162</v>
      </c>
      <c r="B177">
        <v>176</v>
      </c>
      <c r="C177">
        <f>SUM('合計データ'!C177:F177)</f>
        <v>186</v>
      </c>
    </row>
    <row r="178" spans="1:3" ht="13.5">
      <c r="A178" s="1">
        <v>38163</v>
      </c>
      <c r="B178">
        <v>177</v>
      </c>
      <c r="C178">
        <f>SUM('合計データ'!C178:F178)</f>
        <v>186</v>
      </c>
    </row>
    <row r="179" spans="1:3" ht="13.5">
      <c r="A179" s="1">
        <v>38164</v>
      </c>
      <c r="B179">
        <v>178</v>
      </c>
      <c r="C179">
        <f>SUM('合計データ'!C179:F179)</f>
        <v>189</v>
      </c>
    </row>
    <row r="180" spans="1:3" ht="13.5">
      <c r="A180" s="1">
        <v>38165</v>
      </c>
      <c r="B180">
        <v>179</v>
      </c>
      <c r="C180">
        <f>SUM('合計データ'!C180:F180)</f>
        <v>189</v>
      </c>
    </row>
    <row r="181" spans="1:3" ht="13.5">
      <c r="A181" s="1">
        <v>38166</v>
      </c>
      <c r="B181">
        <v>180</v>
      </c>
      <c r="C181">
        <f>SUM('合計データ'!C181:F181)</f>
        <v>189</v>
      </c>
    </row>
    <row r="182" spans="1:3" ht="13.5">
      <c r="A182" s="1">
        <v>38167</v>
      </c>
      <c r="B182">
        <v>181</v>
      </c>
      <c r="C182">
        <f>SUM('合計データ'!C182:F182)</f>
        <v>190</v>
      </c>
    </row>
    <row r="183" spans="1:3" ht="13.5">
      <c r="A183" s="1">
        <v>38168</v>
      </c>
      <c r="B183">
        <v>182</v>
      </c>
      <c r="C183">
        <f>SUM('合計データ'!C183:F183)</f>
        <v>193</v>
      </c>
    </row>
    <row r="184" spans="1:3" ht="13.5">
      <c r="A184" s="1">
        <v>38169</v>
      </c>
      <c r="B184">
        <v>183</v>
      </c>
      <c r="C184">
        <f>SUM('合計データ'!C184:F184)</f>
        <v>196</v>
      </c>
    </row>
    <row r="185" spans="1:3" ht="13.5">
      <c r="A185" s="1">
        <v>38170</v>
      </c>
      <c r="B185">
        <v>184</v>
      </c>
      <c r="C185">
        <f>SUM('合計データ'!C185:F185)</f>
        <v>198</v>
      </c>
    </row>
    <row r="186" spans="1:3" ht="13.5">
      <c r="A186" s="1">
        <v>38171</v>
      </c>
      <c r="B186">
        <v>185</v>
      </c>
      <c r="C186">
        <f>SUM('合計データ'!C186:F186)</f>
        <v>202</v>
      </c>
    </row>
    <row r="187" spans="1:3" ht="13.5">
      <c r="A187" s="1">
        <v>38172</v>
      </c>
      <c r="B187">
        <v>186</v>
      </c>
      <c r="C187">
        <f>SUM('合計データ'!C187:F187)</f>
        <v>203</v>
      </c>
    </row>
    <row r="188" spans="1:3" ht="13.5">
      <c r="A188" s="1">
        <v>38173</v>
      </c>
      <c r="B188">
        <v>187</v>
      </c>
      <c r="C188">
        <f>SUM('合計データ'!C188:F188)</f>
        <v>204</v>
      </c>
    </row>
    <row r="189" spans="1:3" ht="13.5">
      <c r="A189" s="1">
        <v>38174</v>
      </c>
      <c r="B189">
        <v>188</v>
      </c>
      <c r="C189">
        <f>SUM('合計データ'!C189:F189)</f>
        <v>208</v>
      </c>
    </row>
    <row r="190" spans="1:3" ht="13.5">
      <c r="A190" s="1">
        <v>38175</v>
      </c>
      <c r="B190">
        <v>189</v>
      </c>
      <c r="C190">
        <f>SUM('合計データ'!C190:F190)</f>
        <v>211</v>
      </c>
    </row>
    <row r="191" spans="1:3" ht="13.5">
      <c r="A191" s="1">
        <v>38176</v>
      </c>
      <c r="B191">
        <v>190</v>
      </c>
      <c r="C191">
        <f>SUM('合計データ'!C191:F191)</f>
        <v>212</v>
      </c>
    </row>
    <row r="192" spans="1:3" ht="13.5">
      <c r="A192" s="1">
        <v>38177</v>
      </c>
      <c r="B192">
        <v>191</v>
      </c>
      <c r="C192">
        <f>SUM('合計データ'!C192:F192)</f>
        <v>212</v>
      </c>
    </row>
    <row r="193" spans="1:3" ht="13.5">
      <c r="A193" s="1">
        <v>38178</v>
      </c>
      <c r="B193">
        <v>192</v>
      </c>
      <c r="C193">
        <f>SUM('合計データ'!C193:F193)</f>
        <v>212</v>
      </c>
    </row>
    <row r="194" spans="1:3" ht="13.5">
      <c r="A194" s="1">
        <v>38179</v>
      </c>
      <c r="B194">
        <v>193</v>
      </c>
      <c r="C194">
        <f>SUM('合計データ'!C194:F194)</f>
        <v>212</v>
      </c>
    </row>
    <row r="195" spans="1:3" ht="13.5">
      <c r="A195" s="1">
        <v>38180</v>
      </c>
      <c r="B195">
        <v>194</v>
      </c>
      <c r="C195">
        <f>SUM('合計データ'!C195:F195)</f>
        <v>212</v>
      </c>
    </row>
    <row r="196" spans="1:3" ht="13.5">
      <c r="A196" s="1">
        <v>38181</v>
      </c>
      <c r="B196">
        <v>195</v>
      </c>
      <c r="C196">
        <f>SUM('合計データ'!C196:F196)</f>
        <v>215</v>
      </c>
    </row>
    <row r="197" spans="1:3" ht="13.5">
      <c r="A197" s="1">
        <v>38182</v>
      </c>
      <c r="B197">
        <v>196</v>
      </c>
      <c r="C197">
        <f>SUM('合計データ'!C197:F197)</f>
        <v>215</v>
      </c>
    </row>
    <row r="198" spans="1:3" ht="13.5">
      <c r="A198" s="1">
        <v>38183</v>
      </c>
      <c r="B198">
        <v>197</v>
      </c>
      <c r="C198">
        <f>SUM('合計データ'!C198:F198)</f>
        <v>218</v>
      </c>
    </row>
    <row r="199" spans="1:3" ht="13.5">
      <c r="A199" s="1">
        <v>38184</v>
      </c>
      <c r="B199">
        <v>198</v>
      </c>
      <c r="C199">
        <f>SUM('合計データ'!C199:F199)</f>
        <v>218</v>
      </c>
    </row>
    <row r="200" spans="1:3" ht="13.5">
      <c r="A200" s="1">
        <v>38185</v>
      </c>
      <c r="B200">
        <v>199</v>
      </c>
      <c r="C200">
        <f>SUM('合計データ'!C200:F200)</f>
        <v>218</v>
      </c>
    </row>
    <row r="201" spans="1:3" ht="13.5">
      <c r="A201" s="1">
        <v>38186</v>
      </c>
      <c r="B201">
        <v>200</v>
      </c>
      <c r="C201">
        <f>SUM('合計データ'!C201:F201)</f>
        <v>220</v>
      </c>
    </row>
    <row r="202" spans="1:3" ht="13.5">
      <c r="A202" s="1">
        <v>38187</v>
      </c>
      <c r="B202">
        <v>201</v>
      </c>
      <c r="C202">
        <f>SUM('合計データ'!C202:F202)</f>
        <v>221</v>
      </c>
    </row>
    <row r="203" spans="1:3" ht="13.5">
      <c r="A203" s="1">
        <v>38188</v>
      </c>
      <c r="B203">
        <v>202</v>
      </c>
      <c r="C203">
        <f>SUM('合計データ'!C203:F203)</f>
        <v>222</v>
      </c>
    </row>
    <row r="204" spans="1:3" ht="13.5">
      <c r="A204" s="1">
        <v>38189</v>
      </c>
      <c r="B204">
        <v>203</v>
      </c>
      <c r="C204">
        <f>SUM('合計データ'!C204:F204)</f>
        <v>228</v>
      </c>
    </row>
    <row r="205" spans="1:3" ht="13.5">
      <c r="A205" s="1">
        <v>38190</v>
      </c>
      <c r="B205">
        <v>204</v>
      </c>
      <c r="C205">
        <f>SUM('合計データ'!C205:F205)</f>
        <v>229</v>
      </c>
    </row>
    <row r="206" spans="1:3" ht="13.5">
      <c r="A206" s="1">
        <v>38191</v>
      </c>
      <c r="B206">
        <v>205</v>
      </c>
      <c r="C206">
        <f>SUM('合計データ'!C206:F206)</f>
        <v>231</v>
      </c>
    </row>
    <row r="207" spans="1:3" ht="13.5">
      <c r="A207" s="1">
        <v>38192</v>
      </c>
      <c r="B207">
        <v>206</v>
      </c>
      <c r="C207">
        <f>SUM('合計データ'!C207:F207)</f>
        <v>232</v>
      </c>
    </row>
    <row r="208" spans="1:3" ht="13.5">
      <c r="A208" s="1">
        <v>38193</v>
      </c>
      <c r="B208">
        <v>207</v>
      </c>
      <c r="C208">
        <f>SUM('合計データ'!C208:F208)</f>
        <v>234</v>
      </c>
    </row>
    <row r="209" spans="1:3" ht="13.5">
      <c r="A209" s="1">
        <v>38194</v>
      </c>
      <c r="B209">
        <v>208</v>
      </c>
      <c r="C209">
        <f>SUM('合計データ'!C209:F209)</f>
        <v>235</v>
      </c>
    </row>
    <row r="210" spans="1:3" ht="13.5">
      <c r="A210" s="1">
        <v>38195</v>
      </c>
      <c r="B210">
        <v>209</v>
      </c>
      <c r="C210">
        <f>SUM('合計データ'!C210:F210)</f>
        <v>235</v>
      </c>
    </row>
    <row r="211" spans="1:3" ht="13.5">
      <c r="A211" s="1">
        <v>38196</v>
      </c>
      <c r="B211">
        <v>210</v>
      </c>
      <c r="C211">
        <f>SUM('合計データ'!C211:F211)</f>
        <v>235</v>
      </c>
    </row>
    <row r="212" spans="1:3" ht="13.5">
      <c r="A212" s="1">
        <v>38197</v>
      </c>
      <c r="B212">
        <v>211</v>
      </c>
      <c r="C212">
        <f>SUM('合計データ'!C212:F212)</f>
        <v>235</v>
      </c>
    </row>
    <row r="213" spans="1:3" ht="13.5">
      <c r="A213" s="1">
        <v>38198</v>
      </c>
      <c r="B213">
        <v>212</v>
      </c>
      <c r="C213">
        <f>SUM('合計データ'!C213:F213)</f>
        <v>237</v>
      </c>
    </row>
    <row r="214" spans="1:3" ht="13.5">
      <c r="A214" s="1">
        <v>38199</v>
      </c>
      <c r="B214">
        <v>213</v>
      </c>
      <c r="C214">
        <f>SUM('合計データ'!C214:F214)</f>
        <v>237</v>
      </c>
    </row>
    <row r="215" spans="1:3" ht="13.5">
      <c r="A215" s="1">
        <v>38200</v>
      </c>
      <c r="B215">
        <v>214</v>
      </c>
      <c r="C215">
        <f>SUM('合計データ'!C215:F215)</f>
        <v>240</v>
      </c>
    </row>
    <row r="216" spans="1:3" ht="13.5">
      <c r="A216" s="1">
        <v>38201</v>
      </c>
      <c r="B216">
        <v>215</v>
      </c>
      <c r="C216">
        <f>SUM('合計データ'!C216:F216)</f>
        <v>240</v>
      </c>
    </row>
    <row r="217" spans="1:3" ht="13.5">
      <c r="A217" s="1">
        <v>38202</v>
      </c>
      <c r="B217">
        <v>216</v>
      </c>
      <c r="C217">
        <f>SUM('合計データ'!C217:F217)</f>
        <v>242</v>
      </c>
    </row>
    <row r="218" spans="1:3" ht="13.5">
      <c r="A218" s="1">
        <v>38203</v>
      </c>
      <c r="B218">
        <v>217</v>
      </c>
      <c r="C218">
        <f>SUM('合計データ'!C218:F218)</f>
        <v>243</v>
      </c>
    </row>
    <row r="219" spans="1:3" ht="13.5">
      <c r="A219" s="1">
        <v>38204</v>
      </c>
      <c r="B219">
        <v>218</v>
      </c>
      <c r="C219">
        <f>SUM('合計データ'!C219:F219)</f>
        <v>246</v>
      </c>
    </row>
    <row r="220" spans="1:3" ht="13.5">
      <c r="A220" s="1">
        <v>38205</v>
      </c>
      <c r="B220">
        <v>219</v>
      </c>
      <c r="C220">
        <f>SUM('合計データ'!C220:F220)</f>
        <v>246</v>
      </c>
    </row>
    <row r="221" spans="1:3" ht="13.5">
      <c r="A221" s="1">
        <v>38206</v>
      </c>
      <c r="B221">
        <v>220</v>
      </c>
      <c r="C221">
        <f>SUM('合計データ'!C221:F221)</f>
        <v>247</v>
      </c>
    </row>
    <row r="222" spans="1:3" ht="13.5">
      <c r="A222" s="1">
        <v>38207</v>
      </c>
      <c r="B222">
        <v>221</v>
      </c>
      <c r="C222">
        <f>SUM('合計データ'!C222:F222)</f>
        <v>248</v>
      </c>
    </row>
    <row r="223" spans="1:3" ht="13.5">
      <c r="A223" s="1">
        <v>38208</v>
      </c>
      <c r="B223">
        <v>222</v>
      </c>
      <c r="C223">
        <f>SUM('合計データ'!C223:F223)</f>
        <v>248</v>
      </c>
    </row>
    <row r="224" spans="1:3" ht="13.5">
      <c r="A224" s="1">
        <v>38209</v>
      </c>
      <c r="B224">
        <v>223</v>
      </c>
      <c r="C224">
        <f>SUM('合計データ'!C224:F224)</f>
        <v>250</v>
      </c>
    </row>
    <row r="225" spans="1:3" ht="13.5">
      <c r="A225" s="1">
        <v>38210</v>
      </c>
      <c r="B225">
        <v>224</v>
      </c>
      <c r="C225">
        <f>SUM('合計データ'!C225:F225)</f>
        <v>250</v>
      </c>
    </row>
    <row r="226" spans="1:3" ht="13.5">
      <c r="A226" s="1">
        <v>38211</v>
      </c>
      <c r="B226">
        <v>225</v>
      </c>
      <c r="C226">
        <f>SUM('合計データ'!C226:F226)</f>
        <v>253</v>
      </c>
    </row>
    <row r="227" spans="1:3" ht="13.5">
      <c r="A227" s="1">
        <v>38212</v>
      </c>
      <c r="B227">
        <v>226</v>
      </c>
      <c r="C227">
        <f>SUM('合計データ'!C227:F227)</f>
        <v>253</v>
      </c>
    </row>
    <row r="228" spans="1:3" ht="13.5">
      <c r="A228" s="1">
        <v>38213</v>
      </c>
      <c r="B228">
        <v>227</v>
      </c>
      <c r="C228">
        <f>SUM('合計データ'!C228:F228)</f>
        <v>253</v>
      </c>
    </row>
    <row r="229" spans="1:3" ht="13.5">
      <c r="A229" s="1">
        <v>38214</v>
      </c>
      <c r="B229">
        <v>228</v>
      </c>
      <c r="C229">
        <f>SUM('合計データ'!C229:F229)</f>
        <v>253</v>
      </c>
    </row>
    <row r="230" spans="1:3" ht="13.5">
      <c r="A230" s="1">
        <v>38215</v>
      </c>
      <c r="B230">
        <v>229</v>
      </c>
      <c r="C230">
        <f>SUM('合計データ'!C230:F230)</f>
        <v>255</v>
      </c>
    </row>
    <row r="231" spans="1:3" ht="13.5">
      <c r="A231" s="1">
        <v>38216</v>
      </c>
      <c r="B231">
        <v>230</v>
      </c>
      <c r="C231">
        <f>SUM('合計データ'!C231:F231)</f>
        <v>255</v>
      </c>
    </row>
    <row r="232" spans="1:3" ht="13.5">
      <c r="A232" s="1">
        <v>38217</v>
      </c>
      <c r="B232">
        <v>231</v>
      </c>
      <c r="C232">
        <f>SUM('合計データ'!C232:F232)</f>
        <v>255</v>
      </c>
    </row>
    <row r="233" spans="1:3" ht="13.5">
      <c r="A233" s="1">
        <v>38218</v>
      </c>
      <c r="B233">
        <v>232</v>
      </c>
      <c r="C233">
        <f>SUM('合計データ'!C233:F233)</f>
        <v>260</v>
      </c>
    </row>
    <row r="234" spans="1:3" ht="13.5">
      <c r="A234" s="1">
        <v>38219</v>
      </c>
      <c r="B234">
        <v>233</v>
      </c>
      <c r="C234">
        <f>SUM('合計データ'!C234:F234)</f>
        <v>260</v>
      </c>
    </row>
    <row r="235" spans="1:3" ht="13.5">
      <c r="A235" s="1">
        <v>38220</v>
      </c>
      <c r="B235">
        <v>234</v>
      </c>
      <c r="C235">
        <f>SUM('合計データ'!C235:F235)</f>
        <v>260</v>
      </c>
    </row>
    <row r="236" spans="1:3" ht="13.5">
      <c r="A236" s="1">
        <v>38221</v>
      </c>
      <c r="B236">
        <v>235</v>
      </c>
      <c r="C236">
        <f>SUM('合計データ'!C236:F236)</f>
        <v>262</v>
      </c>
    </row>
    <row r="237" spans="1:3" ht="13.5">
      <c r="A237" s="1">
        <v>38222</v>
      </c>
      <c r="B237">
        <v>236</v>
      </c>
      <c r="C237">
        <f>SUM('合計データ'!C237:F237)</f>
        <v>262</v>
      </c>
    </row>
    <row r="238" spans="1:3" ht="13.5">
      <c r="A238" s="1">
        <v>38223</v>
      </c>
      <c r="B238">
        <v>237</v>
      </c>
      <c r="C238">
        <f>SUM('合計データ'!C238:F238)</f>
        <v>262</v>
      </c>
    </row>
    <row r="239" spans="1:3" ht="13.5">
      <c r="A239" s="1">
        <v>38224</v>
      </c>
      <c r="B239">
        <v>238</v>
      </c>
      <c r="C239">
        <f>SUM('合計データ'!C239:F239)</f>
        <v>263</v>
      </c>
    </row>
    <row r="240" spans="1:3" ht="13.5">
      <c r="A240" s="1">
        <v>38225</v>
      </c>
      <c r="B240">
        <v>239</v>
      </c>
      <c r="C240">
        <f>SUM('合計データ'!C240:F240)</f>
        <v>263</v>
      </c>
    </row>
    <row r="241" spans="1:3" ht="13.5">
      <c r="A241" s="1">
        <v>38226</v>
      </c>
      <c r="B241">
        <v>240</v>
      </c>
      <c r="C241">
        <f>SUM('合計データ'!C241:F241)</f>
        <v>265</v>
      </c>
    </row>
    <row r="242" spans="1:3" ht="13.5">
      <c r="A242" s="1">
        <v>38227</v>
      </c>
      <c r="B242">
        <v>241</v>
      </c>
      <c r="C242">
        <f>SUM('合計データ'!C242:F242)</f>
        <v>265</v>
      </c>
    </row>
    <row r="243" spans="1:3" ht="13.5">
      <c r="A243" s="1">
        <v>38228</v>
      </c>
      <c r="B243">
        <v>242</v>
      </c>
      <c r="C243">
        <f>SUM('合計データ'!C243:F243)</f>
        <v>269</v>
      </c>
    </row>
    <row r="244" spans="1:3" ht="13.5">
      <c r="A244" s="1">
        <v>38229</v>
      </c>
      <c r="B244">
        <v>243</v>
      </c>
      <c r="C244">
        <f>SUM('合計データ'!C244:F244)</f>
        <v>270</v>
      </c>
    </row>
    <row r="245" spans="1:3" ht="13.5">
      <c r="A245" s="1">
        <v>38230</v>
      </c>
      <c r="B245">
        <v>244</v>
      </c>
      <c r="C245">
        <f>SUM('合計データ'!C245:F245)</f>
        <v>273</v>
      </c>
    </row>
    <row r="246" spans="1:3" ht="13.5">
      <c r="A246" s="1">
        <v>38231</v>
      </c>
      <c r="B246">
        <v>245</v>
      </c>
      <c r="C246">
        <f>SUM('合計データ'!C246:F246)</f>
        <v>276</v>
      </c>
    </row>
    <row r="247" spans="1:3" ht="13.5">
      <c r="A247" s="1">
        <v>38232</v>
      </c>
      <c r="B247">
        <v>246</v>
      </c>
      <c r="C247">
        <f>SUM('合計データ'!C247:F247)</f>
        <v>276</v>
      </c>
    </row>
    <row r="248" spans="1:3" ht="13.5">
      <c r="A248" s="1">
        <v>38233</v>
      </c>
      <c r="B248">
        <v>247</v>
      </c>
      <c r="C248">
        <f>SUM('合計データ'!C248:F248)</f>
        <v>280</v>
      </c>
    </row>
    <row r="249" spans="1:3" ht="13.5">
      <c r="A249" s="1">
        <v>38234</v>
      </c>
      <c r="B249">
        <v>248</v>
      </c>
      <c r="C249">
        <f>SUM('合計データ'!C249:F249)</f>
        <v>280</v>
      </c>
    </row>
    <row r="250" spans="1:3" ht="13.5">
      <c r="A250" s="1">
        <v>38235</v>
      </c>
      <c r="B250">
        <v>249</v>
      </c>
      <c r="C250">
        <f>SUM('合計データ'!C250:F250)</f>
        <v>280</v>
      </c>
    </row>
    <row r="251" spans="1:3" ht="13.5">
      <c r="A251" s="1">
        <v>38236</v>
      </c>
      <c r="B251">
        <v>250</v>
      </c>
      <c r="C251">
        <f>SUM('合計データ'!C251:F251)</f>
        <v>284</v>
      </c>
    </row>
    <row r="252" spans="1:3" ht="13.5">
      <c r="A252" s="1">
        <v>38237</v>
      </c>
      <c r="B252">
        <v>251</v>
      </c>
      <c r="C252">
        <f>SUM('合計データ'!C252:F252)</f>
        <v>284</v>
      </c>
    </row>
    <row r="253" spans="1:3" ht="13.5">
      <c r="A253" s="1">
        <v>38238</v>
      </c>
      <c r="B253">
        <v>252</v>
      </c>
      <c r="C253">
        <f>SUM('合計データ'!C253:F253)</f>
        <v>288</v>
      </c>
    </row>
    <row r="254" spans="1:3" ht="13.5">
      <c r="A254" s="1">
        <v>38239</v>
      </c>
      <c r="B254">
        <v>253</v>
      </c>
      <c r="C254">
        <f>SUM('合計データ'!C254:F254)</f>
        <v>290</v>
      </c>
    </row>
    <row r="255" spans="1:3" ht="13.5">
      <c r="A255" s="1">
        <v>38240</v>
      </c>
      <c r="B255">
        <v>254</v>
      </c>
      <c r="C255">
        <f>SUM('合計データ'!C255:F255)</f>
        <v>290</v>
      </c>
    </row>
    <row r="256" spans="1:3" ht="13.5">
      <c r="A256" s="1">
        <v>38241</v>
      </c>
      <c r="B256">
        <v>255</v>
      </c>
      <c r="C256">
        <f>SUM('合計データ'!C256:F256)</f>
        <v>290</v>
      </c>
    </row>
    <row r="257" spans="1:3" ht="13.5">
      <c r="A257" s="1">
        <v>38242</v>
      </c>
      <c r="B257">
        <v>256</v>
      </c>
      <c r="C257">
        <f>SUM('合計データ'!C257:F257)</f>
        <v>292</v>
      </c>
    </row>
    <row r="258" spans="1:3" ht="13.5">
      <c r="A258" s="1">
        <v>38243</v>
      </c>
      <c r="B258">
        <v>257</v>
      </c>
      <c r="C258">
        <f>SUM('合計データ'!C258:F258)</f>
        <v>295</v>
      </c>
    </row>
    <row r="259" spans="1:3" ht="13.5">
      <c r="A259" s="1">
        <v>38244</v>
      </c>
      <c r="B259">
        <v>258</v>
      </c>
      <c r="C259">
        <f>SUM('合計データ'!C259:F259)</f>
        <v>295</v>
      </c>
    </row>
    <row r="260" spans="1:3" ht="13.5">
      <c r="A260" s="1">
        <v>38245</v>
      </c>
      <c r="B260">
        <v>259</v>
      </c>
      <c r="C260">
        <f>SUM('合計データ'!C260:F260)</f>
        <v>296</v>
      </c>
    </row>
    <row r="261" spans="1:3" ht="13.5">
      <c r="A261" s="1">
        <v>38246</v>
      </c>
      <c r="B261">
        <v>260</v>
      </c>
      <c r="C261">
        <f>SUM('合計データ'!C261:F261)</f>
        <v>296</v>
      </c>
    </row>
    <row r="262" spans="1:3" ht="13.5">
      <c r="A262" s="1">
        <v>38247</v>
      </c>
      <c r="B262">
        <v>261</v>
      </c>
      <c r="C262">
        <f>SUM('合計データ'!C262:F262)</f>
        <v>296</v>
      </c>
    </row>
    <row r="263" spans="1:3" ht="13.5">
      <c r="A263" s="1">
        <v>38248</v>
      </c>
      <c r="B263">
        <v>262</v>
      </c>
      <c r="C263">
        <f>SUM('合計データ'!C263:F263)</f>
        <v>298</v>
      </c>
    </row>
    <row r="264" spans="1:3" ht="13.5">
      <c r="A264" s="1">
        <v>38249</v>
      </c>
      <c r="B264">
        <v>263</v>
      </c>
      <c r="C264">
        <f>SUM('合計データ'!C264:F264)</f>
        <v>298</v>
      </c>
    </row>
    <row r="265" spans="1:3" ht="13.5">
      <c r="A265" s="1">
        <v>38250</v>
      </c>
      <c r="B265">
        <v>264</v>
      </c>
      <c r="C265">
        <f>SUM('合計データ'!C265:F265)</f>
        <v>298</v>
      </c>
    </row>
    <row r="266" spans="1:3" ht="13.5">
      <c r="A266" s="1">
        <v>38251</v>
      </c>
      <c r="B266">
        <v>265</v>
      </c>
      <c r="C266">
        <f>SUM('合計データ'!C266:F266)</f>
        <v>299</v>
      </c>
    </row>
    <row r="267" spans="1:3" ht="13.5">
      <c r="A267" s="1">
        <v>38252</v>
      </c>
      <c r="B267">
        <v>266</v>
      </c>
      <c r="C267">
        <f>SUM('合計データ'!C267:F267)</f>
        <v>299</v>
      </c>
    </row>
    <row r="268" spans="1:3" ht="13.5">
      <c r="A268" s="1">
        <v>38253</v>
      </c>
      <c r="B268">
        <v>267</v>
      </c>
      <c r="C268">
        <f>SUM('合計データ'!C268:F268)</f>
        <v>300</v>
      </c>
    </row>
    <row r="269" spans="1:3" ht="13.5">
      <c r="A269" s="1">
        <v>38254</v>
      </c>
      <c r="B269">
        <v>268</v>
      </c>
      <c r="C269">
        <f>SUM('合計データ'!C269:F269)</f>
        <v>300</v>
      </c>
    </row>
    <row r="270" spans="1:3" ht="13.5">
      <c r="A270" s="1">
        <v>38255</v>
      </c>
      <c r="B270">
        <v>269</v>
      </c>
      <c r="C270">
        <f>SUM('合計データ'!C270:F270)</f>
        <v>300</v>
      </c>
    </row>
    <row r="271" spans="1:3" ht="13.5">
      <c r="A271" s="1">
        <v>38256</v>
      </c>
      <c r="B271">
        <v>270</v>
      </c>
      <c r="C271">
        <f>SUM('合計データ'!C271:F271)</f>
        <v>300</v>
      </c>
    </row>
    <row r="272" spans="1:3" ht="13.5">
      <c r="A272" s="1">
        <v>38257</v>
      </c>
      <c r="B272">
        <v>271</v>
      </c>
      <c r="C272">
        <f>SUM('合計データ'!C272:F272)</f>
        <v>301</v>
      </c>
    </row>
    <row r="273" spans="1:3" ht="13.5">
      <c r="A273" s="1">
        <v>38258</v>
      </c>
      <c r="B273">
        <v>272</v>
      </c>
      <c r="C273">
        <f>SUM('合計データ'!C273:F273)</f>
        <v>302</v>
      </c>
    </row>
    <row r="274" spans="1:3" ht="13.5">
      <c r="A274" s="1">
        <v>38259</v>
      </c>
      <c r="B274">
        <v>273</v>
      </c>
      <c r="C274">
        <f>SUM('合計データ'!C274:F274)</f>
        <v>302</v>
      </c>
    </row>
    <row r="275" spans="1:3" ht="13.5">
      <c r="A275" s="1">
        <v>38260</v>
      </c>
      <c r="B275">
        <v>274</v>
      </c>
      <c r="C275">
        <f>SUM('合計データ'!C275:F275)</f>
        <v>302</v>
      </c>
    </row>
    <row r="276" spans="1:3" ht="13.5">
      <c r="A276" s="1">
        <v>38261</v>
      </c>
      <c r="B276">
        <v>275</v>
      </c>
      <c r="C276">
        <f>SUM('合計データ'!C276:F276)</f>
        <v>303</v>
      </c>
    </row>
    <row r="277" spans="1:3" ht="13.5">
      <c r="A277" s="1">
        <v>38262</v>
      </c>
      <c r="B277">
        <v>276</v>
      </c>
      <c r="C277">
        <f>SUM('合計データ'!C277:F277)</f>
        <v>303</v>
      </c>
    </row>
    <row r="278" spans="1:3" ht="13.5">
      <c r="A278" s="1">
        <v>38263</v>
      </c>
      <c r="B278">
        <v>277</v>
      </c>
      <c r="C278">
        <f>SUM('合計データ'!C278:F278)</f>
        <v>306</v>
      </c>
    </row>
    <row r="279" spans="1:3" ht="13.5">
      <c r="A279" s="1">
        <v>38264</v>
      </c>
      <c r="B279">
        <v>278</v>
      </c>
      <c r="C279">
        <f>SUM('合計データ'!C279:F279)</f>
        <v>306</v>
      </c>
    </row>
    <row r="280" spans="1:3" ht="13.5">
      <c r="A280" s="1">
        <v>38265</v>
      </c>
      <c r="B280">
        <v>279</v>
      </c>
      <c r="C280">
        <f>SUM('合計データ'!C280:F280)</f>
        <v>307</v>
      </c>
    </row>
    <row r="281" spans="1:3" ht="13.5">
      <c r="A281" s="1">
        <v>38266</v>
      </c>
      <c r="B281">
        <v>280</v>
      </c>
      <c r="C281">
        <f>SUM('合計データ'!C281:F281)</f>
        <v>310</v>
      </c>
    </row>
    <row r="282" spans="1:3" ht="13.5">
      <c r="A282" s="1">
        <v>38267</v>
      </c>
      <c r="B282">
        <v>281</v>
      </c>
      <c r="C282">
        <f>SUM('合計データ'!C282:F282)</f>
        <v>310</v>
      </c>
    </row>
    <row r="283" spans="1:3" ht="13.5">
      <c r="A283" s="1">
        <v>38268</v>
      </c>
      <c r="B283">
        <v>282</v>
      </c>
      <c r="C283">
        <f>SUM('合計データ'!C283:F283)</f>
        <v>310</v>
      </c>
    </row>
    <row r="284" spans="1:3" ht="13.5">
      <c r="A284" s="1">
        <v>38269</v>
      </c>
      <c r="B284">
        <v>283</v>
      </c>
      <c r="C284">
        <f>SUM('合計データ'!C284:F284)</f>
        <v>310</v>
      </c>
    </row>
    <row r="285" spans="1:3" ht="13.5">
      <c r="A285" s="1">
        <v>38270</v>
      </c>
      <c r="B285">
        <v>284</v>
      </c>
      <c r="C285">
        <f>SUM('合計データ'!C285:F285)</f>
        <v>311</v>
      </c>
    </row>
    <row r="286" spans="1:3" ht="13.5">
      <c r="A286" s="1">
        <v>38271</v>
      </c>
      <c r="B286">
        <v>285</v>
      </c>
      <c r="C286">
        <f>SUM('合計データ'!C286:F286)</f>
        <v>311</v>
      </c>
    </row>
    <row r="287" spans="1:3" ht="13.5">
      <c r="A287" s="1">
        <v>38272</v>
      </c>
      <c r="B287">
        <v>286</v>
      </c>
      <c r="C287">
        <f>SUM('合計データ'!C287:F287)</f>
        <v>312</v>
      </c>
    </row>
    <row r="288" spans="1:3" ht="13.5">
      <c r="A288" s="1">
        <v>38273</v>
      </c>
      <c r="B288">
        <v>287</v>
      </c>
      <c r="C288">
        <f>SUM('合計データ'!C288:F288)</f>
        <v>312</v>
      </c>
    </row>
    <row r="289" spans="1:3" ht="13.5">
      <c r="A289" s="1">
        <v>38274</v>
      </c>
      <c r="B289">
        <v>288</v>
      </c>
      <c r="C289">
        <f>SUM('合計データ'!C289:F289)</f>
        <v>313</v>
      </c>
    </row>
    <row r="290" spans="1:3" ht="13.5">
      <c r="A290" s="1">
        <v>38275</v>
      </c>
      <c r="B290">
        <v>289</v>
      </c>
      <c r="C290">
        <f>SUM('合計データ'!C290:F290)</f>
        <v>313</v>
      </c>
    </row>
    <row r="291" spans="1:3" ht="13.5">
      <c r="A291" s="1">
        <v>38276</v>
      </c>
      <c r="B291">
        <v>290</v>
      </c>
      <c r="C291">
        <f>SUM('合計データ'!C291:F291)</f>
        <v>313</v>
      </c>
    </row>
    <row r="292" spans="1:3" ht="13.5">
      <c r="A292" s="1">
        <v>38277</v>
      </c>
      <c r="B292">
        <v>291</v>
      </c>
      <c r="C292">
        <f>SUM('合計データ'!C292:F292)</f>
        <v>315</v>
      </c>
    </row>
    <row r="293" spans="1:3" ht="13.5">
      <c r="A293" s="1">
        <v>38278</v>
      </c>
      <c r="B293">
        <v>292</v>
      </c>
      <c r="C293">
        <f>SUM('合計データ'!C293:F293)</f>
        <v>317</v>
      </c>
    </row>
    <row r="294" spans="1:3" ht="13.5">
      <c r="A294" s="1">
        <v>38279</v>
      </c>
      <c r="B294">
        <v>293</v>
      </c>
      <c r="C294">
        <f>SUM('合計データ'!C294:F294)</f>
        <v>318</v>
      </c>
    </row>
    <row r="295" spans="1:3" ht="13.5">
      <c r="A295" s="1">
        <v>38280</v>
      </c>
      <c r="B295">
        <v>294</v>
      </c>
      <c r="C295">
        <f>SUM('合計データ'!C295:F295)</f>
        <v>318</v>
      </c>
    </row>
    <row r="296" spans="1:3" ht="13.5">
      <c r="A296" s="1">
        <v>38281</v>
      </c>
      <c r="B296">
        <v>295</v>
      </c>
      <c r="C296">
        <f>SUM('合計データ'!C296:F296)</f>
        <v>320</v>
      </c>
    </row>
    <row r="297" spans="1:3" ht="13.5">
      <c r="A297" s="1">
        <v>38282</v>
      </c>
      <c r="B297">
        <v>296</v>
      </c>
      <c r="C297">
        <f>SUM('合計データ'!C297:F297)</f>
        <v>320</v>
      </c>
    </row>
    <row r="298" spans="1:3" ht="13.5">
      <c r="A298" s="1">
        <v>38283</v>
      </c>
      <c r="B298">
        <v>297</v>
      </c>
      <c r="C298">
        <f>SUM('合計データ'!C298:F298)</f>
        <v>321</v>
      </c>
    </row>
    <row r="299" spans="1:3" ht="13.5">
      <c r="A299" s="1">
        <v>38284</v>
      </c>
      <c r="B299">
        <v>298</v>
      </c>
      <c r="C299">
        <f>SUM('合計データ'!C299:F299)</f>
        <v>322</v>
      </c>
    </row>
    <row r="300" spans="1:3" ht="13.5">
      <c r="A300" s="1">
        <v>38285</v>
      </c>
      <c r="B300">
        <v>299</v>
      </c>
      <c r="C300">
        <f>SUM('合計データ'!C300:F300)</f>
        <v>324</v>
      </c>
    </row>
    <row r="301" spans="1:3" ht="13.5">
      <c r="A301" s="1">
        <v>38286</v>
      </c>
      <c r="B301">
        <v>300</v>
      </c>
      <c r="C301">
        <f>SUM('合計データ'!C301:F301)</f>
        <v>325</v>
      </c>
    </row>
    <row r="302" spans="1:3" ht="13.5">
      <c r="A302" s="1">
        <v>38287</v>
      </c>
      <c r="B302">
        <v>301</v>
      </c>
      <c r="C302">
        <f>SUM('合計データ'!C302:F302)</f>
        <v>325</v>
      </c>
    </row>
    <row r="303" spans="1:3" ht="13.5">
      <c r="A303" s="1">
        <v>38288</v>
      </c>
      <c r="B303">
        <v>302</v>
      </c>
      <c r="C303">
        <f>SUM('合計データ'!C303:F303)</f>
        <v>325</v>
      </c>
    </row>
    <row r="304" spans="1:3" ht="13.5">
      <c r="A304" s="1">
        <v>38289</v>
      </c>
      <c r="B304">
        <v>303</v>
      </c>
      <c r="C304">
        <f>SUM('合計データ'!C304:F304)</f>
        <v>327</v>
      </c>
    </row>
    <row r="305" spans="1:3" ht="13.5">
      <c r="A305" s="1">
        <v>38290</v>
      </c>
      <c r="B305">
        <v>304</v>
      </c>
      <c r="C305">
        <f>SUM('合計データ'!C305:F305)</f>
        <v>329</v>
      </c>
    </row>
    <row r="306" spans="1:3" ht="13.5">
      <c r="A306" s="1">
        <v>38291</v>
      </c>
      <c r="B306">
        <v>305</v>
      </c>
      <c r="C306">
        <f>SUM('合計データ'!C306:F306)</f>
        <v>329</v>
      </c>
    </row>
    <row r="307" spans="1:3" ht="13.5">
      <c r="A307" s="1">
        <v>38292</v>
      </c>
      <c r="B307">
        <v>306</v>
      </c>
      <c r="C307">
        <f>SUM('合計データ'!C307:F307)</f>
        <v>330</v>
      </c>
    </row>
    <row r="308" spans="1:3" ht="13.5">
      <c r="A308" s="1">
        <v>38293</v>
      </c>
      <c r="B308">
        <v>307</v>
      </c>
      <c r="C308">
        <f>SUM('合計データ'!C308:F308)</f>
        <v>330</v>
      </c>
    </row>
    <row r="309" spans="1:3" ht="13.5">
      <c r="A309" s="1">
        <v>38294</v>
      </c>
      <c r="B309">
        <v>308</v>
      </c>
      <c r="C309">
        <f>SUM('合計データ'!C309:F309)</f>
        <v>330</v>
      </c>
    </row>
    <row r="310" spans="1:3" ht="13.5">
      <c r="A310" s="1">
        <v>38295</v>
      </c>
      <c r="B310">
        <v>309</v>
      </c>
      <c r="C310">
        <f>SUM('合計データ'!C310:F310)</f>
        <v>330</v>
      </c>
    </row>
    <row r="311" spans="1:3" ht="13.5">
      <c r="A311" s="1">
        <v>38296</v>
      </c>
      <c r="B311">
        <v>310</v>
      </c>
      <c r="C311">
        <f>SUM('合計データ'!C311:F311)</f>
        <v>330</v>
      </c>
    </row>
    <row r="312" spans="1:3" ht="13.5">
      <c r="A312" s="1">
        <v>38297</v>
      </c>
      <c r="B312">
        <v>311</v>
      </c>
      <c r="C312">
        <f>SUM('合計データ'!C312:F312)</f>
        <v>330</v>
      </c>
    </row>
    <row r="313" spans="1:3" ht="13.5">
      <c r="A313" s="1">
        <v>38298</v>
      </c>
      <c r="B313">
        <v>312</v>
      </c>
      <c r="C313">
        <f>SUM('合計データ'!C313:F313)</f>
        <v>331</v>
      </c>
    </row>
    <row r="314" spans="1:3" ht="13.5">
      <c r="A314" s="1">
        <v>38299</v>
      </c>
      <c r="B314">
        <v>313</v>
      </c>
      <c r="C314">
        <f>SUM('合計データ'!C314:F314)</f>
        <v>332</v>
      </c>
    </row>
    <row r="315" spans="1:3" ht="13.5">
      <c r="A315" s="1">
        <v>38300</v>
      </c>
      <c r="B315">
        <v>314</v>
      </c>
      <c r="C315">
        <f>SUM('合計データ'!C315:F315)</f>
        <v>333</v>
      </c>
    </row>
    <row r="316" spans="1:3" ht="13.5">
      <c r="A316" s="1">
        <v>38301</v>
      </c>
      <c r="B316">
        <v>315</v>
      </c>
      <c r="C316">
        <f>SUM('合計データ'!C316:F316)</f>
        <v>333</v>
      </c>
    </row>
    <row r="317" spans="1:3" ht="13.5">
      <c r="A317" s="1">
        <v>38302</v>
      </c>
      <c r="B317">
        <v>316</v>
      </c>
      <c r="C317">
        <f>SUM('合計データ'!C317:F317)</f>
        <v>333</v>
      </c>
    </row>
    <row r="318" spans="1:3" ht="13.5">
      <c r="A318" s="1">
        <v>38303</v>
      </c>
      <c r="B318">
        <v>317</v>
      </c>
      <c r="C318">
        <f>SUM('合計データ'!C318:F318)</f>
        <v>336</v>
      </c>
    </row>
    <row r="319" spans="1:3" ht="13.5">
      <c r="A319" s="1">
        <v>38304</v>
      </c>
      <c r="B319">
        <v>318</v>
      </c>
      <c r="C319">
        <f>SUM('合計データ'!C319:F319)</f>
        <v>336</v>
      </c>
    </row>
    <row r="320" spans="1:3" ht="13.5">
      <c r="A320" s="1">
        <v>38305</v>
      </c>
      <c r="B320">
        <v>319</v>
      </c>
      <c r="C320">
        <f>SUM('合計データ'!C320:F320)</f>
        <v>336</v>
      </c>
    </row>
    <row r="321" spans="1:3" ht="13.5">
      <c r="A321" s="1">
        <v>38306</v>
      </c>
      <c r="B321">
        <v>320</v>
      </c>
      <c r="C321">
        <f>SUM('合計データ'!C321:F321)</f>
        <v>336</v>
      </c>
    </row>
    <row r="322" spans="1:3" ht="13.5">
      <c r="A322" s="1">
        <v>38307</v>
      </c>
      <c r="B322">
        <v>321</v>
      </c>
      <c r="C322">
        <f>SUM('合計データ'!C322:F322)</f>
        <v>337</v>
      </c>
    </row>
    <row r="323" spans="1:3" ht="13.5">
      <c r="A323" s="1">
        <v>38308</v>
      </c>
      <c r="B323">
        <v>322</v>
      </c>
      <c r="C323">
        <f>SUM('合計データ'!C323:F323)</f>
        <v>337</v>
      </c>
    </row>
    <row r="324" spans="1:3" ht="13.5">
      <c r="A324" s="1">
        <v>38309</v>
      </c>
      <c r="B324">
        <v>323</v>
      </c>
      <c r="C324">
        <f>SUM('合計データ'!C324:F324)</f>
        <v>338</v>
      </c>
    </row>
    <row r="325" spans="1:3" ht="13.5">
      <c r="A325" s="1">
        <v>38310</v>
      </c>
      <c r="B325">
        <v>324</v>
      </c>
      <c r="C325">
        <f>SUM('合計データ'!C325:F325)</f>
        <v>338</v>
      </c>
    </row>
    <row r="326" spans="1:3" ht="13.5">
      <c r="A326" s="1">
        <v>38311</v>
      </c>
      <c r="B326">
        <v>325</v>
      </c>
      <c r="C326">
        <f>SUM('合計データ'!C326:F326)</f>
        <v>339</v>
      </c>
    </row>
    <row r="327" spans="1:3" ht="13.5">
      <c r="A327" s="1">
        <v>38312</v>
      </c>
      <c r="B327">
        <v>326</v>
      </c>
      <c r="C327">
        <f>SUM('合計データ'!C327:F327)</f>
        <v>339</v>
      </c>
    </row>
    <row r="328" spans="1:3" ht="13.5">
      <c r="A328" s="1">
        <v>38313</v>
      </c>
      <c r="B328">
        <v>327</v>
      </c>
      <c r="C328">
        <f>SUM('合計データ'!C328:F328)</f>
        <v>339</v>
      </c>
    </row>
    <row r="329" spans="1:3" ht="13.5">
      <c r="A329" s="1">
        <v>38314</v>
      </c>
      <c r="B329">
        <v>328</v>
      </c>
      <c r="C329">
        <f>SUM('合計データ'!C329:F329)</f>
        <v>339</v>
      </c>
    </row>
    <row r="330" spans="1:3" ht="13.5">
      <c r="A330" s="1">
        <v>38315</v>
      </c>
      <c r="B330">
        <v>329</v>
      </c>
      <c r="C330">
        <f>SUM('合計データ'!C330:F330)</f>
        <v>339</v>
      </c>
    </row>
    <row r="331" spans="1:3" ht="13.5">
      <c r="A331" s="1">
        <v>38316</v>
      </c>
      <c r="B331">
        <v>330</v>
      </c>
      <c r="C331">
        <f>SUM('合計データ'!C331:F331)</f>
        <v>339</v>
      </c>
    </row>
    <row r="332" spans="1:3" ht="13.5">
      <c r="A332" s="1">
        <v>38317</v>
      </c>
      <c r="B332">
        <v>331</v>
      </c>
      <c r="C332">
        <f>SUM('合計データ'!C332:F332)</f>
        <v>340</v>
      </c>
    </row>
    <row r="333" spans="1:3" ht="13.5">
      <c r="A333" s="1">
        <v>38318</v>
      </c>
      <c r="B333">
        <v>332</v>
      </c>
      <c r="C333">
        <f>SUM('合計データ'!C333:F333)</f>
        <v>340</v>
      </c>
    </row>
    <row r="334" spans="1:3" ht="13.5">
      <c r="A334" s="1">
        <v>38319</v>
      </c>
      <c r="B334">
        <v>333</v>
      </c>
      <c r="C334">
        <f>SUM('合計データ'!C334:F334)</f>
        <v>340</v>
      </c>
    </row>
    <row r="335" spans="1:3" ht="13.5">
      <c r="A335" s="1">
        <v>38320</v>
      </c>
      <c r="B335">
        <v>334</v>
      </c>
      <c r="C335">
        <f>SUM('合計データ'!C335:F335)</f>
        <v>340</v>
      </c>
    </row>
    <row r="336" spans="1:3" ht="13.5">
      <c r="A336" s="1">
        <v>38321</v>
      </c>
      <c r="B336">
        <v>335</v>
      </c>
      <c r="C336">
        <f>SUM('合計データ'!C336:F336)</f>
        <v>340</v>
      </c>
    </row>
    <row r="337" spans="1:3" ht="13.5">
      <c r="A337" s="1">
        <v>38322</v>
      </c>
      <c r="B337">
        <v>336</v>
      </c>
      <c r="C337">
        <f>SUM('合計データ'!C337:F337)</f>
        <v>340</v>
      </c>
    </row>
    <row r="338" spans="1:3" ht="13.5">
      <c r="A338" s="1">
        <v>38323</v>
      </c>
      <c r="B338">
        <v>337</v>
      </c>
      <c r="C338">
        <f>SUM('合計データ'!C338:F338)</f>
        <v>340</v>
      </c>
    </row>
    <row r="339" spans="1:3" ht="13.5">
      <c r="A339" s="1">
        <v>38324</v>
      </c>
      <c r="B339">
        <v>338</v>
      </c>
      <c r="C339">
        <f>SUM('合計データ'!C339:F339)</f>
        <v>343</v>
      </c>
    </row>
    <row r="340" spans="1:3" ht="13.5">
      <c r="A340" s="1">
        <v>38325</v>
      </c>
      <c r="B340">
        <v>339</v>
      </c>
      <c r="C340">
        <f>SUM('合計データ'!C340:F340)</f>
        <v>343</v>
      </c>
    </row>
    <row r="341" spans="1:3" ht="13.5">
      <c r="A341" s="1">
        <v>38326</v>
      </c>
      <c r="B341">
        <v>340</v>
      </c>
      <c r="C341">
        <f>SUM('合計データ'!C341:F341)</f>
        <v>343</v>
      </c>
    </row>
    <row r="342" spans="1:3" ht="13.5">
      <c r="A342" s="1">
        <v>38327</v>
      </c>
      <c r="B342">
        <v>341</v>
      </c>
      <c r="C342">
        <f>SUM('合計データ'!C342:F342)</f>
        <v>344</v>
      </c>
    </row>
    <row r="343" spans="1:3" ht="13.5">
      <c r="A343" s="1">
        <v>38328</v>
      </c>
      <c r="B343">
        <v>342</v>
      </c>
      <c r="C343">
        <f>SUM('合計データ'!C343:F343)</f>
        <v>345</v>
      </c>
    </row>
    <row r="344" spans="1:3" ht="13.5">
      <c r="A344" s="1">
        <v>38329</v>
      </c>
      <c r="B344">
        <v>343</v>
      </c>
      <c r="C344">
        <f>SUM('合計データ'!C344:F344)</f>
        <v>345</v>
      </c>
    </row>
    <row r="345" spans="1:3" ht="13.5">
      <c r="A345" s="1">
        <v>38330</v>
      </c>
      <c r="B345">
        <v>344</v>
      </c>
      <c r="C345">
        <f>SUM('合計データ'!C345:F345)</f>
        <v>347</v>
      </c>
    </row>
    <row r="346" spans="1:3" ht="13.5">
      <c r="A346" s="1">
        <v>38331</v>
      </c>
      <c r="B346">
        <v>345</v>
      </c>
      <c r="C346">
        <f>SUM('合計データ'!C346:F346)</f>
        <v>347</v>
      </c>
    </row>
    <row r="347" spans="1:3" ht="13.5">
      <c r="A347" s="1">
        <v>38332</v>
      </c>
      <c r="B347">
        <v>346</v>
      </c>
      <c r="C347">
        <f>SUM('合計データ'!C347:F347)</f>
        <v>350</v>
      </c>
    </row>
    <row r="348" spans="1:3" ht="13.5">
      <c r="A348" s="1">
        <v>38333</v>
      </c>
      <c r="B348">
        <v>347</v>
      </c>
      <c r="C348">
        <f>SUM('合計データ'!C348:F348)</f>
        <v>353</v>
      </c>
    </row>
    <row r="349" spans="1:3" ht="13.5">
      <c r="A349" s="1">
        <v>38334</v>
      </c>
      <c r="B349">
        <v>348</v>
      </c>
      <c r="C349">
        <f>SUM('合計データ'!C349:F349)</f>
        <v>353</v>
      </c>
    </row>
    <row r="350" spans="1:3" ht="13.5">
      <c r="A350" s="1">
        <v>38335</v>
      </c>
      <c r="B350">
        <v>349</v>
      </c>
      <c r="C350">
        <f>SUM('合計データ'!C350:F350)</f>
        <v>353</v>
      </c>
    </row>
    <row r="351" spans="1:3" ht="13.5">
      <c r="A351" s="1">
        <v>38336</v>
      </c>
      <c r="B351">
        <v>350</v>
      </c>
      <c r="C351">
        <f>SUM('合計データ'!C351:F351)</f>
        <v>353</v>
      </c>
    </row>
    <row r="352" spans="1:3" ht="13.5">
      <c r="A352" s="1">
        <v>38337</v>
      </c>
      <c r="B352">
        <v>351</v>
      </c>
      <c r="C352">
        <f>SUM('合計データ'!C352:F352)</f>
        <v>353</v>
      </c>
    </row>
    <row r="353" spans="1:3" ht="13.5">
      <c r="A353" s="1">
        <v>38338</v>
      </c>
      <c r="B353">
        <v>352</v>
      </c>
      <c r="C353">
        <f>SUM('合計データ'!C353:F353)</f>
        <v>356</v>
      </c>
    </row>
    <row r="354" spans="1:3" ht="13.5">
      <c r="A354" s="1">
        <v>38339</v>
      </c>
      <c r="B354">
        <v>353</v>
      </c>
      <c r="C354">
        <f>SUM('合計データ'!C354:F354)</f>
        <v>358</v>
      </c>
    </row>
    <row r="355" spans="1:3" ht="13.5">
      <c r="A355" s="1">
        <v>38340</v>
      </c>
      <c r="B355">
        <v>354</v>
      </c>
      <c r="C355">
        <f>SUM('合計データ'!C355:F355)</f>
        <v>358</v>
      </c>
    </row>
    <row r="356" spans="1:3" ht="13.5">
      <c r="A356" s="1">
        <v>38341</v>
      </c>
      <c r="B356">
        <v>355</v>
      </c>
      <c r="C356">
        <f>SUM('合計データ'!C356:F356)</f>
        <v>358</v>
      </c>
    </row>
    <row r="357" spans="1:3" ht="13.5">
      <c r="A357" s="1">
        <v>38342</v>
      </c>
      <c r="B357">
        <v>356</v>
      </c>
      <c r="C357">
        <f>SUM('合計データ'!C357:F357)</f>
        <v>358</v>
      </c>
    </row>
    <row r="358" spans="1:3" ht="13.5">
      <c r="A358" s="1">
        <v>38343</v>
      </c>
      <c r="B358">
        <v>357</v>
      </c>
      <c r="C358">
        <f>SUM('合計データ'!C358:F358)</f>
        <v>358</v>
      </c>
    </row>
    <row r="359" spans="1:3" ht="13.5">
      <c r="A359" s="1">
        <v>38344</v>
      </c>
      <c r="B359">
        <v>358</v>
      </c>
      <c r="C359">
        <f>SUM('合計データ'!C359:F359)</f>
        <v>361</v>
      </c>
    </row>
    <row r="360" spans="1:3" ht="13.5">
      <c r="A360" s="1">
        <v>38345</v>
      </c>
      <c r="B360">
        <v>359</v>
      </c>
      <c r="C360">
        <f>SUM('合計データ'!C360:F360)</f>
        <v>363</v>
      </c>
    </row>
    <row r="361" spans="1:3" ht="13.5">
      <c r="A361" s="1">
        <v>38346</v>
      </c>
      <c r="B361">
        <v>360</v>
      </c>
      <c r="C361">
        <f>SUM('合計データ'!C361:F361)</f>
        <v>363</v>
      </c>
    </row>
    <row r="362" spans="1:3" ht="13.5">
      <c r="A362" s="1">
        <v>38347</v>
      </c>
      <c r="B362">
        <v>361</v>
      </c>
      <c r="C362">
        <f>SUM('合計データ'!C362:F362)</f>
        <v>363</v>
      </c>
    </row>
    <row r="363" spans="1:3" ht="13.5">
      <c r="A363" s="1">
        <v>38348</v>
      </c>
      <c r="B363">
        <v>362</v>
      </c>
      <c r="C363">
        <f>SUM('合計データ'!C363:F363)</f>
        <v>363</v>
      </c>
    </row>
    <row r="364" spans="1:3" ht="13.5">
      <c r="A364" s="1">
        <v>38349</v>
      </c>
      <c r="B364">
        <v>363</v>
      </c>
      <c r="C364">
        <f>SUM('合計データ'!C364:F364)</f>
        <v>363</v>
      </c>
    </row>
    <row r="365" spans="1:3" ht="13.5">
      <c r="A365" s="1">
        <v>38350</v>
      </c>
      <c r="B365">
        <v>364</v>
      </c>
      <c r="C365">
        <f>SUM('合計データ'!C365:F365)</f>
        <v>363</v>
      </c>
    </row>
    <row r="366" spans="1:3" ht="13.5">
      <c r="A366" s="1">
        <v>38351</v>
      </c>
      <c r="B366">
        <v>365</v>
      </c>
      <c r="C366">
        <f>SUM('合計データ'!C366:F366)</f>
        <v>366</v>
      </c>
    </row>
    <row r="367" spans="1:3" ht="13.5">
      <c r="A367" s="1">
        <v>38352</v>
      </c>
      <c r="B367">
        <v>366</v>
      </c>
      <c r="C367">
        <f>SUM('合計データ'!C367:F367)</f>
        <v>380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7"/>
  <sheetViews>
    <sheetView workbookViewId="0" topLeftCell="A1">
      <pane ySplit="1" topLeftCell="BM349" activePane="bottomLeft" state="frozen"/>
      <selection pane="topLeft" activeCell="A1" sqref="A1"/>
      <selection pane="bottomLeft" activeCell="C373" sqref="C373"/>
    </sheetView>
  </sheetViews>
  <sheetFormatPr defaultColWidth="9.00390625" defaultRowHeight="13.5"/>
  <sheetData>
    <row r="1" spans="2:7" ht="13.5">
      <c r="B1" t="s">
        <v>10</v>
      </c>
      <c r="C1" t="s">
        <v>2</v>
      </c>
      <c r="D1" t="s">
        <v>9</v>
      </c>
      <c r="E1" t="s">
        <v>3</v>
      </c>
      <c r="F1" t="s">
        <v>5</v>
      </c>
      <c r="G1" t="s">
        <v>8</v>
      </c>
    </row>
    <row r="2" spans="1:7" ht="13.5">
      <c r="A2" s="1">
        <v>37987</v>
      </c>
      <c r="B2">
        <f>SUM('元データ'!B2:'元データ'!B2)</f>
        <v>1</v>
      </c>
      <c r="C2">
        <f>SUM('元データ'!C2:'元データ'!C2)</f>
        <v>1</v>
      </c>
      <c r="D2">
        <f>SUM('元データ'!D2:'元データ'!D2)</f>
        <v>0</v>
      </c>
      <c r="E2">
        <f>SUM('元データ'!E2:'元データ'!E2)</f>
        <v>0</v>
      </c>
      <c r="F2">
        <v>1</v>
      </c>
      <c r="G2">
        <f>SUM('元データ'!G2:'元データ'!G2)</f>
        <v>0</v>
      </c>
    </row>
    <row r="3" spans="1:7" ht="13.5">
      <c r="A3" s="1">
        <v>37988</v>
      </c>
      <c r="B3">
        <f>SUM('元データ'!B2:'元データ'!B3)</f>
        <v>1</v>
      </c>
      <c r="C3">
        <f>SUM('元データ'!C2:'元データ'!C3)</f>
        <v>1</v>
      </c>
      <c r="D3">
        <f>SUM('元データ'!D2:'元データ'!D3)</f>
        <v>0</v>
      </c>
      <c r="E3">
        <f>SUM('元データ'!E2:'元データ'!E3)</f>
        <v>0</v>
      </c>
      <c r="F3">
        <v>1</v>
      </c>
      <c r="G3">
        <f>SUM('元データ'!G2:'元データ'!G3)</f>
        <v>0</v>
      </c>
    </row>
    <row r="4" spans="1:7" ht="13.5">
      <c r="A4" s="1">
        <v>37989</v>
      </c>
      <c r="B4">
        <f>SUM('元データ'!B2:'元データ'!B4)</f>
        <v>1</v>
      </c>
      <c r="C4">
        <f>SUM('元データ'!C2:'元データ'!C4)</f>
        <v>1</v>
      </c>
      <c r="D4">
        <f>SUM('元データ'!D2:'元データ'!D4)</f>
        <v>0</v>
      </c>
      <c r="E4">
        <f>SUM('元データ'!E2:'元データ'!E4)</f>
        <v>0</v>
      </c>
      <c r="F4">
        <v>1</v>
      </c>
      <c r="G4">
        <f>SUM('元データ'!G2:'元データ'!G4)</f>
        <v>0</v>
      </c>
    </row>
    <row r="5" spans="1:7" ht="13.5">
      <c r="A5" s="1">
        <v>37990</v>
      </c>
      <c r="B5">
        <f>SUM('元データ'!B2:'元データ'!B5)</f>
        <v>2</v>
      </c>
      <c r="C5">
        <f>SUM('元データ'!C2:'元データ'!C5)</f>
        <v>2</v>
      </c>
      <c r="D5">
        <f>SUM('元データ'!D2:'元データ'!D5)</f>
        <v>0</v>
      </c>
      <c r="E5">
        <f>SUM('元データ'!E2:'元データ'!E5)</f>
        <v>0</v>
      </c>
      <c r="F5">
        <v>1</v>
      </c>
      <c r="G5">
        <f>SUM('元データ'!G2:'元データ'!G5)</f>
        <v>0</v>
      </c>
    </row>
    <row r="6" spans="1:7" ht="13.5">
      <c r="A6" s="1">
        <v>37991</v>
      </c>
      <c r="B6">
        <f>SUM('元データ'!B2:'元データ'!B6)</f>
        <v>2</v>
      </c>
      <c r="C6">
        <f>SUM('元データ'!C2:'元データ'!C6)</f>
        <v>2</v>
      </c>
      <c r="D6">
        <f>SUM('元データ'!D2:'元データ'!D6)</f>
        <v>0</v>
      </c>
      <c r="E6">
        <f>SUM('元データ'!E2:'元データ'!E6)</f>
        <v>0</v>
      </c>
      <c r="F6">
        <v>2</v>
      </c>
      <c r="G6">
        <f>SUM('元データ'!G2:'元データ'!G6)</f>
        <v>0</v>
      </c>
    </row>
    <row r="7" spans="1:7" ht="13.5">
      <c r="A7" s="1">
        <v>37992</v>
      </c>
      <c r="B7">
        <f>SUM('元データ'!B2:'元データ'!B7)</f>
        <v>3</v>
      </c>
      <c r="C7">
        <f>SUM('元データ'!C2:'元データ'!C7)</f>
        <v>3</v>
      </c>
      <c r="D7">
        <f>SUM('元データ'!D2:'元データ'!D7)</f>
        <v>1</v>
      </c>
      <c r="E7">
        <f>SUM('元データ'!E2:'元データ'!E7)</f>
        <v>0</v>
      </c>
      <c r="F7">
        <v>2</v>
      </c>
      <c r="G7">
        <f>SUM('元データ'!G2:'元データ'!G7)</f>
        <v>0</v>
      </c>
    </row>
    <row r="8" spans="1:7" ht="13.5">
      <c r="A8" s="1">
        <v>37993</v>
      </c>
      <c r="B8">
        <f>SUM('元データ'!B2:'元データ'!B8)</f>
        <v>3</v>
      </c>
      <c r="C8">
        <f>SUM('元データ'!C2:'元データ'!C8)</f>
        <v>3</v>
      </c>
      <c r="D8">
        <f>SUM('元データ'!D2:'元データ'!D8)</f>
        <v>1</v>
      </c>
      <c r="E8">
        <f>SUM('元データ'!E2:'元データ'!E8)</f>
        <v>0</v>
      </c>
      <c r="F8">
        <v>2</v>
      </c>
      <c r="G8">
        <f>SUM('元データ'!G2:'元データ'!G8)</f>
        <v>0</v>
      </c>
    </row>
    <row r="9" spans="1:7" ht="13.5">
      <c r="A9" s="1">
        <v>37994</v>
      </c>
      <c r="B9">
        <f>SUM('元データ'!B2:'元データ'!B9)</f>
        <v>3</v>
      </c>
      <c r="C9">
        <f>SUM('元データ'!C2:'元データ'!C9)</f>
        <v>3</v>
      </c>
      <c r="D9">
        <f>SUM('元データ'!D2:'元データ'!D9)</f>
        <v>1</v>
      </c>
      <c r="E9">
        <f>SUM('元データ'!E2:'元データ'!E9)</f>
        <v>0</v>
      </c>
      <c r="F9">
        <v>2</v>
      </c>
      <c r="G9">
        <f>SUM('元データ'!G2:'元データ'!G9)</f>
        <v>0</v>
      </c>
    </row>
    <row r="10" spans="1:7" ht="13.5">
      <c r="A10" s="1">
        <v>37995</v>
      </c>
      <c r="B10">
        <f>SUM('元データ'!B2:'元データ'!B10)</f>
        <v>4</v>
      </c>
      <c r="C10">
        <f>SUM('元データ'!C2:'元データ'!C10)</f>
        <v>3</v>
      </c>
      <c r="D10">
        <f>SUM('元データ'!D2:'元データ'!D10)</f>
        <v>1</v>
      </c>
      <c r="E10">
        <f>SUM('元データ'!E2:'元データ'!E10)</f>
        <v>0</v>
      </c>
      <c r="F10">
        <v>3</v>
      </c>
      <c r="G10">
        <f>SUM('元データ'!G2:'元データ'!G10)</f>
        <v>0</v>
      </c>
    </row>
    <row r="11" spans="1:7" ht="13.5">
      <c r="A11" s="1">
        <v>37996</v>
      </c>
      <c r="B11">
        <f>SUM('元データ'!B2:'元データ'!B11)</f>
        <v>4</v>
      </c>
      <c r="C11">
        <f>SUM('元データ'!C2:'元データ'!C11)</f>
        <v>3</v>
      </c>
      <c r="D11">
        <f>SUM('元データ'!D2:'元データ'!D11)</f>
        <v>1</v>
      </c>
      <c r="E11">
        <f>SUM('元データ'!E2:'元データ'!E11)</f>
        <v>0</v>
      </c>
      <c r="F11">
        <v>3</v>
      </c>
      <c r="G11">
        <f>SUM('元データ'!G2:'元データ'!G11)</f>
        <v>0</v>
      </c>
    </row>
    <row r="12" spans="1:7" ht="13.5">
      <c r="A12" s="1">
        <v>37997</v>
      </c>
      <c r="B12">
        <f>SUM('元データ'!B2:'元データ'!B12)</f>
        <v>5</v>
      </c>
      <c r="C12">
        <f>SUM('元データ'!C2:'元データ'!C12)</f>
        <v>3</v>
      </c>
      <c r="D12">
        <f>SUM('元データ'!D2:'元データ'!D12)</f>
        <v>1</v>
      </c>
      <c r="E12">
        <f>SUM('元データ'!E2:'元データ'!E12)</f>
        <v>0</v>
      </c>
      <c r="F12">
        <v>3</v>
      </c>
      <c r="G12">
        <f>SUM('元データ'!G2:'元データ'!G12)</f>
        <v>0</v>
      </c>
    </row>
    <row r="13" spans="1:7" ht="13.5">
      <c r="A13" s="1">
        <v>37998</v>
      </c>
      <c r="B13">
        <f>SUM('元データ'!B2:'元データ'!B13)</f>
        <v>5</v>
      </c>
      <c r="C13">
        <f>SUM('元データ'!C2:'元データ'!C13)</f>
        <v>3</v>
      </c>
      <c r="D13">
        <f>SUM('元データ'!D2:'元データ'!D13)</f>
        <v>1</v>
      </c>
      <c r="E13">
        <f>SUM('元データ'!E2:'元データ'!E13)</f>
        <v>0</v>
      </c>
      <c r="F13">
        <v>3</v>
      </c>
      <c r="G13">
        <f>SUM('元データ'!G2:'元データ'!G13)</f>
        <v>0</v>
      </c>
    </row>
    <row r="14" spans="1:7" ht="13.5">
      <c r="A14" s="1">
        <v>37999</v>
      </c>
      <c r="B14">
        <f>SUM('元データ'!B2:'元データ'!B14)</f>
        <v>5</v>
      </c>
      <c r="C14">
        <f>SUM('元データ'!C2:'元データ'!C14)</f>
        <v>3</v>
      </c>
      <c r="D14">
        <f>SUM('元データ'!D2:'元データ'!D14)</f>
        <v>1</v>
      </c>
      <c r="E14">
        <f>SUM('元データ'!E2:'元データ'!E14)</f>
        <v>0</v>
      </c>
      <c r="F14">
        <v>4</v>
      </c>
      <c r="G14">
        <f>SUM('元データ'!G2:'元データ'!G14)</f>
        <v>0</v>
      </c>
    </row>
    <row r="15" spans="1:7" ht="13.5">
      <c r="A15" s="1">
        <v>38000</v>
      </c>
      <c r="B15">
        <f>SUM('元データ'!B2:'元データ'!B15)</f>
        <v>5</v>
      </c>
      <c r="C15">
        <f>SUM('元データ'!C2:'元データ'!C15)</f>
        <v>3</v>
      </c>
      <c r="D15">
        <f>SUM('元データ'!D2:'元データ'!D15)</f>
        <v>1</v>
      </c>
      <c r="E15">
        <f>SUM('元データ'!E2:'元データ'!E15)</f>
        <v>0</v>
      </c>
      <c r="F15">
        <v>4</v>
      </c>
      <c r="G15">
        <f>SUM('元データ'!G2:'元データ'!G15)</f>
        <v>0</v>
      </c>
    </row>
    <row r="16" spans="1:7" ht="13.5">
      <c r="A16" s="1">
        <v>38001</v>
      </c>
      <c r="B16">
        <f>SUM('元データ'!B2:'元データ'!B16)</f>
        <v>6</v>
      </c>
      <c r="C16">
        <f>SUM('元データ'!C2:'元データ'!C16)</f>
        <v>4</v>
      </c>
      <c r="D16">
        <f>SUM('元データ'!D2:'元データ'!D16)</f>
        <v>2</v>
      </c>
      <c r="E16">
        <f>SUM('元データ'!E2:'元データ'!E16)</f>
        <v>1</v>
      </c>
      <c r="F16">
        <v>4</v>
      </c>
      <c r="G16">
        <f>SUM('元データ'!G2:'元データ'!G16)</f>
        <v>0</v>
      </c>
    </row>
    <row r="17" spans="1:7" ht="13.5">
      <c r="A17" s="1">
        <v>38002</v>
      </c>
      <c r="B17">
        <f>SUM('元データ'!B2:'元データ'!B17)</f>
        <v>7</v>
      </c>
      <c r="C17">
        <f>SUM('元データ'!C2:'元データ'!C17)</f>
        <v>5</v>
      </c>
      <c r="D17">
        <f>SUM('元データ'!D2:'元データ'!D17)</f>
        <v>2</v>
      </c>
      <c r="E17">
        <f>SUM('元データ'!E2:'元データ'!E17)</f>
        <v>1</v>
      </c>
      <c r="F17">
        <v>4</v>
      </c>
      <c r="G17">
        <f>SUM('元データ'!G2:'元データ'!G17)</f>
        <v>0</v>
      </c>
    </row>
    <row r="18" spans="1:7" ht="13.5">
      <c r="A18" s="1">
        <v>38003</v>
      </c>
      <c r="B18">
        <f>SUM('元データ'!B2:'元データ'!B18)</f>
        <v>7</v>
      </c>
      <c r="C18">
        <f>SUM('元データ'!C2:'元データ'!C18)</f>
        <v>5</v>
      </c>
      <c r="D18">
        <f>SUM('元データ'!D2:'元データ'!D18)</f>
        <v>2</v>
      </c>
      <c r="E18">
        <f>SUM('元データ'!E2:'元データ'!E18)</f>
        <v>1</v>
      </c>
      <c r="F18">
        <v>5</v>
      </c>
      <c r="G18">
        <f>SUM('元データ'!G2:'元データ'!G18)</f>
        <v>0</v>
      </c>
    </row>
    <row r="19" spans="1:7" ht="13.5">
      <c r="A19" s="1">
        <v>38004</v>
      </c>
      <c r="B19">
        <f>SUM('元データ'!B2:'元データ'!B19)</f>
        <v>8</v>
      </c>
      <c r="C19">
        <f>SUM('元データ'!C2:'元データ'!C19)</f>
        <v>5</v>
      </c>
      <c r="D19">
        <f>SUM('元データ'!D2:'元データ'!D19)</f>
        <v>2</v>
      </c>
      <c r="E19">
        <f>SUM('元データ'!E2:'元データ'!E19)</f>
        <v>1</v>
      </c>
      <c r="F19">
        <v>5</v>
      </c>
      <c r="G19">
        <f>SUM('元データ'!G2:'元データ'!G19)</f>
        <v>0</v>
      </c>
    </row>
    <row r="20" spans="1:7" ht="13.5">
      <c r="A20" s="1">
        <v>38005</v>
      </c>
      <c r="B20">
        <f>SUM('元データ'!B2:'元データ'!B20)</f>
        <v>8</v>
      </c>
      <c r="C20">
        <f>SUM('元データ'!C2:'元データ'!C20)</f>
        <v>5</v>
      </c>
      <c r="D20">
        <f>SUM('元データ'!D2:'元データ'!D20)</f>
        <v>2</v>
      </c>
      <c r="E20">
        <f>SUM('元データ'!E2:'元データ'!E20)</f>
        <v>1</v>
      </c>
      <c r="F20">
        <v>5</v>
      </c>
      <c r="G20">
        <f>SUM('元データ'!G2:'元データ'!G20)</f>
        <v>0</v>
      </c>
    </row>
    <row r="21" spans="1:7" ht="13.5">
      <c r="A21" s="1">
        <v>38006</v>
      </c>
      <c r="B21">
        <f>SUM('元データ'!B2:'元データ'!B21)</f>
        <v>9</v>
      </c>
      <c r="C21">
        <f>SUM('元データ'!C2:'元データ'!C21)</f>
        <v>6</v>
      </c>
      <c r="D21">
        <f>SUM('元データ'!D2:'元データ'!D21)</f>
        <v>2</v>
      </c>
      <c r="E21">
        <f>SUM('元データ'!E2:'元データ'!E21)</f>
        <v>1</v>
      </c>
      <c r="F21">
        <v>5</v>
      </c>
      <c r="G21">
        <f>SUM('元データ'!G2:'元データ'!G21)</f>
        <v>0</v>
      </c>
    </row>
    <row r="22" spans="1:7" ht="13.5">
      <c r="A22" s="1">
        <v>38007</v>
      </c>
      <c r="B22">
        <f>SUM('元データ'!B2:'元データ'!B22)</f>
        <v>10</v>
      </c>
      <c r="C22">
        <f>SUM('元データ'!C2:'元データ'!C22)</f>
        <v>6</v>
      </c>
      <c r="D22">
        <f>SUM('元データ'!D2:'元データ'!D22)</f>
        <v>3</v>
      </c>
      <c r="E22">
        <f>SUM('元データ'!E2:'元データ'!E22)</f>
        <v>1</v>
      </c>
      <c r="F22">
        <v>6</v>
      </c>
      <c r="G22">
        <f>SUM('元データ'!G2:'元データ'!G22)</f>
        <v>0</v>
      </c>
    </row>
    <row r="23" spans="1:7" ht="13.5">
      <c r="A23" s="1">
        <v>38008</v>
      </c>
      <c r="B23">
        <f>SUM('元データ'!B2:'元データ'!B23)</f>
        <v>10</v>
      </c>
      <c r="C23">
        <f>SUM('元データ'!C2:'元データ'!C23)</f>
        <v>6</v>
      </c>
      <c r="D23">
        <f>SUM('元データ'!D2:'元データ'!D23)</f>
        <v>3</v>
      </c>
      <c r="E23">
        <f>SUM('元データ'!E2:'元データ'!E23)</f>
        <v>1</v>
      </c>
      <c r="F23">
        <v>6</v>
      </c>
      <c r="G23">
        <f>SUM('元データ'!G2:'元データ'!G23)</f>
        <v>0</v>
      </c>
    </row>
    <row r="24" spans="1:7" ht="13.5">
      <c r="A24" s="1">
        <v>38009</v>
      </c>
      <c r="B24">
        <f>SUM('元データ'!B2:'元データ'!B24)</f>
        <v>12</v>
      </c>
      <c r="C24">
        <f>SUM('元データ'!C2:'元データ'!C24)</f>
        <v>8</v>
      </c>
      <c r="D24">
        <f>SUM('元データ'!D2:'元データ'!D24)</f>
        <v>5</v>
      </c>
      <c r="E24">
        <f>SUM('元データ'!E2:'元データ'!E24)</f>
        <v>3</v>
      </c>
      <c r="F24">
        <v>6</v>
      </c>
      <c r="G24">
        <f>SUM('元データ'!G2:'元データ'!G24)</f>
        <v>0</v>
      </c>
    </row>
    <row r="25" spans="1:7" ht="13.5">
      <c r="A25" s="1">
        <v>38010</v>
      </c>
      <c r="B25">
        <f>SUM('元データ'!B2:'元データ'!B25)</f>
        <v>13</v>
      </c>
      <c r="C25">
        <f>SUM('元データ'!C2:'元データ'!C25)</f>
        <v>8</v>
      </c>
      <c r="D25">
        <f>SUM('元データ'!D2:'元データ'!D25)</f>
        <v>5</v>
      </c>
      <c r="E25">
        <f>SUM('元データ'!E2:'元データ'!E25)</f>
        <v>3</v>
      </c>
      <c r="F25">
        <v>6</v>
      </c>
      <c r="G25">
        <f>SUM('元データ'!G2:'元データ'!G25)</f>
        <v>0</v>
      </c>
    </row>
    <row r="26" spans="1:7" ht="13.5">
      <c r="A26" s="1">
        <v>38011</v>
      </c>
      <c r="B26">
        <f>SUM('元データ'!B2:'元データ'!B26)</f>
        <v>13</v>
      </c>
      <c r="C26">
        <f>SUM('元データ'!C2:'元データ'!C26)</f>
        <v>8</v>
      </c>
      <c r="D26">
        <f>SUM('元データ'!D2:'元データ'!D26)</f>
        <v>5</v>
      </c>
      <c r="E26">
        <f>SUM('元データ'!E2:'元データ'!E26)</f>
        <v>4</v>
      </c>
      <c r="F26">
        <v>7</v>
      </c>
      <c r="G26">
        <f>SUM('元データ'!G2:'元データ'!G26)</f>
        <v>0</v>
      </c>
    </row>
    <row r="27" spans="1:7" ht="13.5">
      <c r="A27" s="1">
        <v>38012</v>
      </c>
      <c r="B27">
        <f>SUM('元データ'!B2:'元データ'!B27)</f>
        <v>13</v>
      </c>
      <c r="C27">
        <f>SUM('元データ'!C2:'元データ'!C27)</f>
        <v>8</v>
      </c>
      <c r="D27">
        <f>SUM('元データ'!D2:'元データ'!D27)</f>
        <v>5</v>
      </c>
      <c r="E27">
        <f>SUM('元データ'!E2:'元データ'!E27)</f>
        <v>4</v>
      </c>
      <c r="F27">
        <v>7</v>
      </c>
      <c r="G27">
        <f>SUM('元データ'!G2:'元データ'!G27)</f>
        <v>0</v>
      </c>
    </row>
    <row r="28" spans="1:7" ht="13.5">
      <c r="A28" s="1">
        <v>38013</v>
      </c>
      <c r="B28">
        <f>SUM('元データ'!B2:'元データ'!B28)</f>
        <v>13</v>
      </c>
      <c r="C28">
        <f>SUM('元データ'!C2:'元データ'!C28)</f>
        <v>8</v>
      </c>
      <c r="D28">
        <f>SUM('元データ'!D2:'元データ'!D28)</f>
        <v>5</v>
      </c>
      <c r="E28">
        <f>SUM('元データ'!E2:'元データ'!E28)</f>
        <v>4</v>
      </c>
      <c r="F28">
        <v>7</v>
      </c>
      <c r="G28">
        <f>SUM('元データ'!G2:'元データ'!G28)</f>
        <v>0</v>
      </c>
    </row>
    <row r="29" spans="1:7" ht="13.5">
      <c r="A29" s="1">
        <v>38014</v>
      </c>
      <c r="B29">
        <f>SUM('元データ'!B2:'元データ'!B29)</f>
        <v>14</v>
      </c>
      <c r="C29">
        <f>SUM('元データ'!C2:'元データ'!C29)</f>
        <v>9</v>
      </c>
      <c r="D29">
        <f>SUM('元データ'!D2:'元データ'!D29)</f>
        <v>6</v>
      </c>
      <c r="E29">
        <f>SUM('元データ'!E2:'元データ'!E29)</f>
        <v>4</v>
      </c>
      <c r="F29">
        <v>7</v>
      </c>
      <c r="G29">
        <f>SUM('元データ'!G2:'元データ'!G29)</f>
        <v>0</v>
      </c>
    </row>
    <row r="30" spans="1:7" ht="13.5">
      <c r="A30" s="1">
        <v>38015</v>
      </c>
      <c r="B30">
        <f>SUM('元データ'!B2:'元データ'!B30)</f>
        <v>14</v>
      </c>
      <c r="C30">
        <f>SUM('元データ'!C2:'元データ'!C30)</f>
        <v>9</v>
      </c>
      <c r="D30">
        <f>SUM('元データ'!D2:'元データ'!D30)</f>
        <v>6</v>
      </c>
      <c r="E30">
        <f>SUM('元データ'!E2:'元データ'!E30)</f>
        <v>4</v>
      </c>
      <c r="F30">
        <v>8</v>
      </c>
      <c r="G30">
        <f>SUM('元データ'!G2:'元データ'!G30)</f>
        <v>0</v>
      </c>
    </row>
    <row r="31" spans="1:7" ht="13.5">
      <c r="A31" s="1">
        <v>38016</v>
      </c>
      <c r="B31">
        <f>SUM('元データ'!B2:'元データ'!B31)</f>
        <v>14</v>
      </c>
      <c r="C31">
        <f>SUM('元データ'!C2:'元データ'!C31)</f>
        <v>9</v>
      </c>
      <c r="D31">
        <f>SUM('元データ'!D2:'元データ'!D31)</f>
        <v>6</v>
      </c>
      <c r="E31">
        <f>SUM('元データ'!E2:'元データ'!E31)</f>
        <v>4</v>
      </c>
      <c r="F31">
        <v>8</v>
      </c>
      <c r="G31">
        <f>SUM('元データ'!G2:'元データ'!G31)</f>
        <v>0</v>
      </c>
    </row>
    <row r="32" spans="1:7" ht="13.5">
      <c r="A32" s="1">
        <v>38017</v>
      </c>
      <c r="B32">
        <f>SUM('元データ'!B2:'元データ'!B32)</f>
        <v>16</v>
      </c>
      <c r="C32">
        <f>SUM('元データ'!C2:'元データ'!C32)</f>
        <v>10</v>
      </c>
      <c r="D32">
        <f>SUM('元データ'!D2:'元データ'!D32)</f>
        <v>6</v>
      </c>
      <c r="E32">
        <f>SUM('元データ'!E2:'元データ'!E32)</f>
        <v>5</v>
      </c>
      <c r="F32">
        <v>8</v>
      </c>
      <c r="G32">
        <f>SUM('元データ'!G2:'元データ'!G32)</f>
        <v>0</v>
      </c>
    </row>
    <row r="33" spans="1:7" ht="13.5">
      <c r="A33" s="1">
        <v>38018</v>
      </c>
      <c r="B33">
        <f>SUM('元データ'!B2:'元データ'!B33)</f>
        <v>17</v>
      </c>
      <c r="C33">
        <f>SUM('元データ'!C2:'元データ'!C33)</f>
        <v>10</v>
      </c>
      <c r="D33">
        <f>SUM('元データ'!D2:'元データ'!D33)</f>
        <v>6</v>
      </c>
      <c r="E33">
        <f>SUM('元データ'!E2:'元データ'!E33)</f>
        <v>5</v>
      </c>
      <c r="F33">
        <v>8</v>
      </c>
      <c r="G33">
        <f>SUM('元データ'!G2:'元データ'!G33)</f>
        <v>0</v>
      </c>
    </row>
    <row r="34" spans="1:7" ht="13.5">
      <c r="A34" s="1">
        <v>38019</v>
      </c>
      <c r="B34">
        <f>SUM('元データ'!B2:'元データ'!B34)</f>
        <v>17</v>
      </c>
      <c r="C34">
        <f>SUM('元データ'!C2:'元データ'!C34)</f>
        <v>10</v>
      </c>
      <c r="D34">
        <f>SUM('元データ'!D2:'元データ'!D34)</f>
        <v>6</v>
      </c>
      <c r="E34">
        <f>SUM('元データ'!E2:'元データ'!E34)</f>
        <v>5</v>
      </c>
      <c r="F34">
        <v>9</v>
      </c>
      <c r="G34">
        <f>SUM('元データ'!G2:'元データ'!G34)</f>
        <v>0</v>
      </c>
    </row>
    <row r="35" spans="1:7" ht="13.5">
      <c r="A35" s="1">
        <v>38020</v>
      </c>
      <c r="B35">
        <f>SUM('元データ'!B2:'元データ'!B35)</f>
        <v>18</v>
      </c>
      <c r="C35">
        <f>SUM('元データ'!C2:'元データ'!C35)</f>
        <v>10</v>
      </c>
      <c r="D35">
        <f>SUM('元データ'!D2:'元データ'!D35)</f>
        <v>7</v>
      </c>
      <c r="E35">
        <f>SUM('元データ'!E2:'元データ'!E35)</f>
        <v>5</v>
      </c>
      <c r="F35">
        <v>9</v>
      </c>
      <c r="G35">
        <f>SUM('元データ'!G2:'元データ'!G35)</f>
        <v>0</v>
      </c>
    </row>
    <row r="36" spans="1:7" ht="13.5">
      <c r="A36" s="1">
        <v>38021</v>
      </c>
      <c r="B36">
        <f>SUM('元データ'!B2:'元データ'!B36)</f>
        <v>19</v>
      </c>
      <c r="C36">
        <f>SUM('元データ'!C2:'元データ'!C36)</f>
        <v>10</v>
      </c>
      <c r="D36">
        <f>SUM('元データ'!D2:'元データ'!D36)</f>
        <v>8</v>
      </c>
      <c r="E36">
        <f>SUM('元データ'!E2:'元データ'!E36)</f>
        <v>5</v>
      </c>
      <c r="F36">
        <v>9</v>
      </c>
      <c r="G36">
        <f>SUM('元データ'!G2:'元データ'!G36)</f>
        <v>0</v>
      </c>
    </row>
    <row r="37" spans="1:7" ht="13.5">
      <c r="A37" s="1">
        <v>38022</v>
      </c>
      <c r="B37">
        <f>SUM('元データ'!B2:'元データ'!B37)</f>
        <v>20</v>
      </c>
      <c r="C37">
        <f>SUM('元データ'!C2:'元データ'!C37)</f>
        <v>11</v>
      </c>
      <c r="D37">
        <f>SUM('元データ'!D2:'元データ'!D37)</f>
        <v>9</v>
      </c>
      <c r="E37">
        <f>SUM('元データ'!E2:'元データ'!E37)</f>
        <v>6</v>
      </c>
      <c r="F37">
        <v>9</v>
      </c>
      <c r="G37">
        <f>SUM('元データ'!G2:'元データ'!G37)</f>
        <v>0</v>
      </c>
    </row>
    <row r="38" spans="1:7" ht="13.5">
      <c r="A38" s="1">
        <v>38023</v>
      </c>
      <c r="B38">
        <f>SUM('元データ'!B2:'元データ'!B38)</f>
        <v>20</v>
      </c>
      <c r="C38">
        <f>SUM('元データ'!C2:'元データ'!C38)</f>
        <v>11</v>
      </c>
      <c r="D38">
        <f>SUM('元データ'!D2:'元データ'!D38)</f>
        <v>10</v>
      </c>
      <c r="E38">
        <f>SUM('元データ'!E2:'元データ'!E38)</f>
        <v>6</v>
      </c>
      <c r="F38">
        <v>10</v>
      </c>
      <c r="G38">
        <f>SUM('元データ'!G2:'元データ'!G38)</f>
        <v>0</v>
      </c>
    </row>
    <row r="39" spans="1:7" ht="13.5">
      <c r="A39" s="1">
        <v>38024</v>
      </c>
      <c r="B39">
        <f>SUM('元データ'!B2:'元データ'!B39)</f>
        <v>21</v>
      </c>
      <c r="C39">
        <f>SUM('元データ'!C2:'元データ'!C39)</f>
        <v>12</v>
      </c>
      <c r="D39">
        <f>SUM('元データ'!D2:'元データ'!D39)</f>
        <v>11</v>
      </c>
      <c r="E39">
        <f>SUM('元データ'!E2:'元データ'!E39)</f>
        <v>6</v>
      </c>
      <c r="F39">
        <v>10</v>
      </c>
      <c r="G39">
        <f>SUM('元データ'!G2:'元データ'!G39)</f>
        <v>0</v>
      </c>
    </row>
    <row r="40" spans="1:7" ht="13.5">
      <c r="A40" s="1">
        <v>38025</v>
      </c>
      <c r="B40">
        <f>SUM('元データ'!B2:'元データ'!B40)</f>
        <v>21</v>
      </c>
      <c r="C40">
        <f>SUM('元データ'!C2:'元データ'!C40)</f>
        <v>12</v>
      </c>
      <c r="D40">
        <f>SUM('元データ'!D2:'元データ'!D40)</f>
        <v>11</v>
      </c>
      <c r="E40">
        <f>SUM('元データ'!E2:'元データ'!E40)</f>
        <v>6</v>
      </c>
      <c r="F40">
        <v>10</v>
      </c>
      <c r="G40">
        <f>SUM('元データ'!G2:'元データ'!G40)</f>
        <v>0</v>
      </c>
    </row>
    <row r="41" spans="1:7" ht="13.5">
      <c r="A41" s="1">
        <v>38026</v>
      </c>
      <c r="B41">
        <f>SUM('元データ'!B2:'元データ'!B41)</f>
        <v>21</v>
      </c>
      <c r="C41">
        <f>SUM('元データ'!C2:'元データ'!C41)</f>
        <v>12</v>
      </c>
      <c r="D41">
        <f>SUM('元データ'!D2:'元データ'!D41)</f>
        <v>11</v>
      </c>
      <c r="E41">
        <f>SUM('元データ'!E2:'元データ'!E41)</f>
        <v>6</v>
      </c>
      <c r="F41">
        <v>10</v>
      </c>
      <c r="G41">
        <f>SUM('元データ'!G2:'元データ'!G41)</f>
        <v>0</v>
      </c>
    </row>
    <row r="42" spans="1:7" ht="13.5">
      <c r="A42" s="1">
        <v>38027</v>
      </c>
      <c r="B42">
        <f>SUM('元データ'!B2:'元データ'!B42)</f>
        <v>21</v>
      </c>
      <c r="C42">
        <f>SUM('元データ'!C2:'元データ'!C42)</f>
        <v>12</v>
      </c>
      <c r="D42">
        <f>SUM('元データ'!D2:'元データ'!D42)</f>
        <v>11</v>
      </c>
      <c r="E42">
        <f>SUM('元データ'!E2:'元データ'!E42)</f>
        <v>6</v>
      </c>
      <c r="F42">
        <v>11</v>
      </c>
      <c r="G42">
        <f>SUM('元データ'!G2:'元データ'!G42)</f>
        <v>0</v>
      </c>
    </row>
    <row r="43" spans="1:7" ht="13.5">
      <c r="A43" s="1">
        <v>38028</v>
      </c>
      <c r="B43">
        <f>SUM('元データ'!B2:'元データ'!B43)</f>
        <v>21</v>
      </c>
      <c r="C43">
        <f>SUM('元データ'!C2:'元データ'!C43)</f>
        <v>12</v>
      </c>
      <c r="D43">
        <f>SUM('元データ'!D2:'元データ'!D43)</f>
        <v>11</v>
      </c>
      <c r="E43">
        <f>SUM('元データ'!E2:'元データ'!E43)</f>
        <v>6</v>
      </c>
      <c r="F43">
        <v>11</v>
      </c>
      <c r="G43">
        <f>SUM('元データ'!G2:'元データ'!G43)</f>
        <v>0</v>
      </c>
    </row>
    <row r="44" spans="1:7" ht="13.5">
      <c r="A44" s="1">
        <v>38029</v>
      </c>
      <c r="B44">
        <f>SUM('元データ'!B2:'元データ'!B44)</f>
        <v>22</v>
      </c>
      <c r="C44">
        <f>SUM('元データ'!C2:'元データ'!C44)</f>
        <v>13</v>
      </c>
      <c r="D44">
        <f>SUM('元データ'!D2:'元データ'!D44)</f>
        <v>11</v>
      </c>
      <c r="E44">
        <f>SUM('元データ'!E2:'元データ'!E44)</f>
        <v>7</v>
      </c>
      <c r="F44">
        <v>11</v>
      </c>
      <c r="G44">
        <f>SUM('元データ'!G2:'元データ'!G44)</f>
        <v>0</v>
      </c>
    </row>
    <row r="45" spans="1:7" ht="13.5">
      <c r="A45" s="1">
        <v>38030</v>
      </c>
      <c r="B45">
        <f>SUM('元データ'!B2:'元データ'!B45)</f>
        <v>23</v>
      </c>
      <c r="C45">
        <f>SUM('元データ'!C2:'元データ'!C45)</f>
        <v>13</v>
      </c>
      <c r="D45">
        <f>SUM('元データ'!D2:'元データ'!D45)</f>
        <v>12</v>
      </c>
      <c r="E45">
        <f>SUM('元データ'!E2:'元データ'!E45)</f>
        <v>7</v>
      </c>
      <c r="F45">
        <v>11</v>
      </c>
      <c r="G45">
        <f>SUM('元データ'!G2:'元データ'!G45)</f>
        <v>0</v>
      </c>
    </row>
    <row r="46" spans="1:7" ht="13.5">
      <c r="A46" s="1">
        <v>38031</v>
      </c>
      <c r="B46">
        <f>SUM('元データ'!B2:'元データ'!B46)</f>
        <v>23</v>
      </c>
      <c r="C46">
        <f>SUM('元データ'!C2:'元データ'!C46)</f>
        <v>13</v>
      </c>
      <c r="D46">
        <f>SUM('元データ'!D2:'元データ'!D46)</f>
        <v>12</v>
      </c>
      <c r="E46">
        <f>SUM('元データ'!E2:'元データ'!E46)</f>
        <v>7</v>
      </c>
      <c r="F46">
        <v>12</v>
      </c>
      <c r="G46">
        <f>SUM('元データ'!G2:'元データ'!G46)</f>
        <v>0</v>
      </c>
    </row>
    <row r="47" spans="1:7" ht="13.5">
      <c r="A47" s="1">
        <v>38032</v>
      </c>
      <c r="B47">
        <f>SUM('元データ'!B2:'元データ'!B47)</f>
        <v>23</v>
      </c>
      <c r="C47">
        <f>SUM('元データ'!C2:'元データ'!C47)</f>
        <v>13</v>
      </c>
      <c r="D47">
        <f>SUM('元データ'!D2:'元データ'!D47)</f>
        <v>12</v>
      </c>
      <c r="E47">
        <f>SUM('元データ'!E2:'元データ'!E47)</f>
        <v>7</v>
      </c>
      <c r="F47">
        <v>12</v>
      </c>
      <c r="G47">
        <f>SUM('元データ'!G2:'元データ'!G47)</f>
        <v>0</v>
      </c>
    </row>
    <row r="48" spans="1:7" ht="13.5">
      <c r="A48" s="1">
        <v>38033</v>
      </c>
      <c r="B48">
        <f>SUM('元データ'!B2:'元データ'!B48)</f>
        <v>24</v>
      </c>
      <c r="C48">
        <f>SUM('元データ'!C2:'元データ'!C48)</f>
        <v>13</v>
      </c>
      <c r="D48">
        <f>SUM('元データ'!D2:'元データ'!D48)</f>
        <v>12</v>
      </c>
      <c r="E48">
        <f>SUM('元データ'!E2:'元データ'!E48)</f>
        <v>8</v>
      </c>
      <c r="F48">
        <v>12</v>
      </c>
      <c r="G48">
        <f>SUM('元データ'!G2:'元データ'!G48)</f>
        <v>0</v>
      </c>
    </row>
    <row r="49" spans="1:7" ht="13.5">
      <c r="A49" s="1">
        <v>38034</v>
      </c>
      <c r="B49">
        <f>SUM('元データ'!B2:'元データ'!B49)</f>
        <v>24</v>
      </c>
      <c r="C49">
        <f>SUM('元データ'!C2:'元データ'!C49)</f>
        <v>13</v>
      </c>
      <c r="D49">
        <f>SUM('元データ'!D2:'元データ'!D49)</f>
        <v>12</v>
      </c>
      <c r="E49">
        <f>SUM('元データ'!E2:'元データ'!E49)</f>
        <v>8</v>
      </c>
      <c r="F49">
        <v>12</v>
      </c>
      <c r="G49">
        <f>SUM('元データ'!G2:'元データ'!G49)</f>
        <v>0</v>
      </c>
    </row>
    <row r="50" spans="1:7" ht="13.5">
      <c r="A50" s="1">
        <v>38035</v>
      </c>
      <c r="B50">
        <f>SUM('元データ'!B2:'元データ'!B50)</f>
        <v>24</v>
      </c>
      <c r="C50">
        <f>SUM('元データ'!C2:'元データ'!C50)</f>
        <v>13</v>
      </c>
      <c r="D50">
        <f>SUM('元データ'!D2:'元データ'!D50)</f>
        <v>12</v>
      </c>
      <c r="E50">
        <f>SUM('元データ'!E2:'元データ'!E50)</f>
        <v>8</v>
      </c>
      <c r="F50">
        <v>13</v>
      </c>
      <c r="G50">
        <f>SUM('元データ'!G2:'元データ'!G50)</f>
        <v>0</v>
      </c>
    </row>
    <row r="51" spans="1:7" ht="13.5">
      <c r="A51" s="1">
        <v>38036</v>
      </c>
      <c r="B51">
        <f>SUM('元データ'!B2:'元データ'!B51)</f>
        <v>25</v>
      </c>
      <c r="C51">
        <f>SUM('元データ'!C2:'元データ'!C51)</f>
        <v>13</v>
      </c>
      <c r="D51">
        <f>SUM('元データ'!D2:'元データ'!D51)</f>
        <v>13</v>
      </c>
      <c r="E51">
        <f>SUM('元データ'!E2:'元データ'!E51)</f>
        <v>8</v>
      </c>
      <c r="F51">
        <v>13</v>
      </c>
      <c r="G51">
        <f>SUM('元データ'!G2:'元データ'!G51)</f>
        <v>0</v>
      </c>
    </row>
    <row r="52" spans="1:7" ht="13.5">
      <c r="A52" s="1">
        <v>38037</v>
      </c>
      <c r="B52">
        <f>SUM('元データ'!B2:'元データ'!B52)</f>
        <v>25</v>
      </c>
      <c r="C52">
        <f>SUM('元データ'!C2:'元データ'!C52)</f>
        <v>13</v>
      </c>
      <c r="D52">
        <f>SUM('元データ'!D2:'元データ'!D52)</f>
        <v>13</v>
      </c>
      <c r="E52">
        <f>SUM('元データ'!E2:'元データ'!E52)</f>
        <v>8</v>
      </c>
      <c r="F52">
        <v>13</v>
      </c>
      <c r="G52">
        <f>SUM('元データ'!G2:'元データ'!G52)</f>
        <v>0</v>
      </c>
    </row>
    <row r="53" spans="1:7" ht="13.5">
      <c r="A53" s="1">
        <v>38038</v>
      </c>
      <c r="B53">
        <f>SUM('元データ'!B2:'元データ'!B53)</f>
        <v>26</v>
      </c>
      <c r="C53">
        <f>SUM('元データ'!C2:'元データ'!C53)</f>
        <v>13</v>
      </c>
      <c r="D53">
        <f>SUM('元データ'!D2:'元データ'!D53)</f>
        <v>13</v>
      </c>
      <c r="E53">
        <f>SUM('元データ'!E2:'元データ'!E53)</f>
        <v>8</v>
      </c>
      <c r="F53">
        <v>13</v>
      </c>
      <c r="G53">
        <f>SUM('元データ'!G2:'元データ'!G53)</f>
        <v>0</v>
      </c>
    </row>
    <row r="54" spans="1:7" ht="13.5">
      <c r="A54" s="1">
        <v>38039</v>
      </c>
      <c r="B54">
        <f>SUM('元データ'!B2:'元データ'!B54)</f>
        <v>26</v>
      </c>
      <c r="C54">
        <f>SUM('元データ'!C2:'元データ'!C54)</f>
        <v>13</v>
      </c>
      <c r="D54">
        <f>SUM('元データ'!D2:'元データ'!D54)</f>
        <v>13</v>
      </c>
      <c r="E54">
        <f>SUM('元データ'!E2:'元データ'!E54)</f>
        <v>8</v>
      </c>
      <c r="F54">
        <v>14</v>
      </c>
      <c r="G54">
        <f>SUM('元データ'!G2:'元データ'!G54)</f>
        <v>0</v>
      </c>
    </row>
    <row r="55" spans="1:7" ht="13.5">
      <c r="A55" s="1">
        <v>38040</v>
      </c>
      <c r="B55">
        <f>SUM('元データ'!B2:'元データ'!B55)</f>
        <v>27</v>
      </c>
      <c r="C55">
        <f>SUM('元データ'!C2:'元データ'!C55)</f>
        <v>13</v>
      </c>
      <c r="D55">
        <f>SUM('元データ'!D2:'元データ'!D55)</f>
        <v>14</v>
      </c>
      <c r="E55">
        <f>SUM('元データ'!E2:'元データ'!E55)</f>
        <v>8</v>
      </c>
      <c r="F55">
        <v>14</v>
      </c>
      <c r="G55">
        <f>SUM('元データ'!G2:'元データ'!G55)</f>
        <v>0</v>
      </c>
    </row>
    <row r="56" spans="1:7" ht="13.5">
      <c r="A56" s="1">
        <v>38041</v>
      </c>
      <c r="B56">
        <f>SUM('元データ'!B2:'元データ'!B56)</f>
        <v>28</v>
      </c>
      <c r="C56">
        <f>SUM('元データ'!C2:'元データ'!C56)</f>
        <v>13</v>
      </c>
      <c r="D56">
        <f>SUM('元データ'!D2:'元データ'!D56)</f>
        <v>14</v>
      </c>
      <c r="E56">
        <f>SUM('元データ'!E2:'元データ'!E56)</f>
        <v>8</v>
      </c>
      <c r="F56">
        <v>14</v>
      </c>
      <c r="G56">
        <f>SUM('元データ'!G2:'元データ'!G56)</f>
        <v>0</v>
      </c>
    </row>
    <row r="57" spans="1:7" ht="13.5">
      <c r="A57" s="1">
        <v>38042</v>
      </c>
      <c r="B57">
        <f>SUM('元データ'!B2:'元データ'!B57)</f>
        <v>28</v>
      </c>
      <c r="C57">
        <f>SUM('元データ'!C2:'元データ'!C57)</f>
        <v>14</v>
      </c>
      <c r="D57">
        <f>SUM('元データ'!D2:'元データ'!D57)</f>
        <v>14</v>
      </c>
      <c r="E57">
        <f>SUM('元データ'!E2:'元データ'!E57)</f>
        <v>9</v>
      </c>
      <c r="F57">
        <v>14</v>
      </c>
      <c r="G57">
        <f>SUM('元データ'!G2:'元データ'!G57)</f>
        <v>0</v>
      </c>
    </row>
    <row r="58" spans="1:7" ht="13.5">
      <c r="A58" s="1">
        <v>38043</v>
      </c>
      <c r="B58">
        <f>SUM('元データ'!B2:'元データ'!B58)</f>
        <v>29</v>
      </c>
      <c r="C58">
        <f>SUM('元データ'!C2:'元データ'!C58)</f>
        <v>14</v>
      </c>
      <c r="D58">
        <f>SUM('元データ'!D2:'元データ'!D58)</f>
        <v>15</v>
      </c>
      <c r="E58">
        <f>SUM('元データ'!E2:'元データ'!E58)</f>
        <v>9</v>
      </c>
      <c r="F58">
        <v>15</v>
      </c>
      <c r="G58">
        <f>SUM('元データ'!G2:'元データ'!G58)</f>
        <v>0</v>
      </c>
    </row>
    <row r="59" spans="1:7" ht="13.5">
      <c r="A59" s="1">
        <v>38044</v>
      </c>
      <c r="B59">
        <f>SUM('元データ'!B2:'元データ'!B59)</f>
        <v>30</v>
      </c>
      <c r="C59">
        <f>SUM('元データ'!C2:'元データ'!C59)</f>
        <v>14</v>
      </c>
      <c r="D59">
        <f>SUM('元データ'!D2:'元データ'!D59)</f>
        <v>16</v>
      </c>
      <c r="E59">
        <f>SUM('元データ'!E2:'元データ'!E59)</f>
        <v>9</v>
      </c>
      <c r="F59">
        <v>15</v>
      </c>
      <c r="G59">
        <f>SUM('元データ'!G2:'元データ'!G59)</f>
        <v>0</v>
      </c>
    </row>
    <row r="60" spans="1:7" ht="13.5">
      <c r="A60" s="1">
        <v>38045</v>
      </c>
      <c r="B60">
        <f>SUM('元データ'!B2:'元データ'!B60)</f>
        <v>31</v>
      </c>
      <c r="C60">
        <f>SUM('元データ'!C2:'元データ'!C60)</f>
        <v>14</v>
      </c>
      <c r="D60">
        <f>SUM('元データ'!D2:'元データ'!D60)</f>
        <v>16</v>
      </c>
      <c r="E60">
        <f>SUM('元データ'!E2:'元データ'!E60)</f>
        <v>9</v>
      </c>
      <c r="F60">
        <v>15</v>
      </c>
      <c r="G60">
        <f>SUM('元データ'!G2:'元データ'!G60)</f>
        <v>0</v>
      </c>
    </row>
    <row r="61" spans="1:7" ht="13.5">
      <c r="A61" s="1">
        <v>38046</v>
      </c>
      <c r="B61">
        <f>SUM('元データ'!B2:'元データ'!B61)</f>
        <v>31</v>
      </c>
      <c r="C61">
        <f>SUM('元データ'!C2:'元データ'!C61)</f>
        <v>14</v>
      </c>
      <c r="D61">
        <f>SUM('元データ'!D2:'元データ'!D61)</f>
        <v>17</v>
      </c>
      <c r="E61">
        <f>SUM('元データ'!E2:'元データ'!E61)</f>
        <v>9</v>
      </c>
      <c r="F61">
        <v>15</v>
      </c>
      <c r="G61">
        <f>SUM('元データ'!G2:'元データ'!G61)</f>
        <v>0</v>
      </c>
    </row>
    <row r="62" spans="1:7" ht="13.5">
      <c r="A62" s="1">
        <v>38047</v>
      </c>
      <c r="B62">
        <f>SUM('元データ'!B2:'元データ'!B62)</f>
        <v>31</v>
      </c>
      <c r="C62">
        <f>SUM('元データ'!C2:'元データ'!C62)</f>
        <v>14</v>
      </c>
      <c r="D62">
        <f>SUM('元データ'!D2:'元データ'!D62)</f>
        <v>17</v>
      </c>
      <c r="E62">
        <f>SUM('元データ'!E2:'元データ'!E62)</f>
        <v>9</v>
      </c>
      <c r="F62">
        <v>16</v>
      </c>
      <c r="G62">
        <f>SUM('元データ'!G2:'元データ'!G62)</f>
        <v>0</v>
      </c>
    </row>
    <row r="63" spans="1:7" ht="13.5">
      <c r="A63" s="1">
        <v>38048</v>
      </c>
      <c r="B63">
        <f>SUM('元データ'!B2:'元データ'!B63)</f>
        <v>32</v>
      </c>
      <c r="C63">
        <f>SUM('元データ'!C2:'元データ'!C63)</f>
        <v>14</v>
      </c>
      <c r="D63">
        <f>SUM('元データ'!D2:'元データ'!D63)</f>
        <v>17</v>
      </c>
      <c r="E63">
        <f>SUM('元データ'!E2:'元データ'!E63)</f>
        <v>9</v>
      </c>
      <c r="F63">
        <v>16</v>
      </c>
      <c r="G63">
        <f>SUM('元データ'!G2:'元データ'!G63)</f>
        <v>0</v>
      </c>
    </row>
    <row r="64" spans="1:7" ht="13.5">
      <c r="A64" s="1">
        <v>38049</v>
      </c>
      <c r="B64">
        <f>SUM('元データ'!B2:'元データ'!B64)</f>
        <v>33</v>
      </c>
      <c r="C64">
        <f>SUM('元データ'!C2:'元データ'!C64)</f>
        <v>15</v>
      </c>
      <c r="D64">
        <f>SUM('元データ'!D2:'元データ'!D64)</f>
        <v>17</v>
      </c>
      <c r="E64">
        <f>SUM('元データ'!E2:'元データ'!E64)</f>
        <v>10</v>
      </c>
      <c r="F64">
        <v>16</v>
      </c>
      <c r="G64">
        <f>SUM('元データ'!G2:'元データ'!G64)</f>
        <v>0</v>
      </c>
    </row>
    <row r="65" spans="1:7" ht="13.5">
      <c r="A65" s="1">
        <v>38050</v>
      </c>
      <c r="B65">
        <f>SUM('元データ'!B2:'元データ'!B65)</f>
        <v>33</v>
      </c>
      <c r="C65">
        <f>SUM('元データ'!C2:'元データ'!C65)</f>
        <v>15</v>
      </c>
      <c r="D65">
        <f>SUM('元データ'!D2:'元データ'!D65)</f>
        <v>17</v>
      </c>
      <c r="E65">
        <f>SUM('元データ'!E2:'元データ'!E65)</f>
        <v>10</v>
      </c>
      <c r="F65">
        <v>16</v>
      </c>
      <c r="G65">
        <f>SUM('元データ'!G2:'元データ'!G65)</f>
        <v>0</v>
      </c>
    </row>
    <row r="66" spans="1:7" ht="13.5">
      <c r="A66" s="1">
        <v>38051</v>
      </c>
      <c r="B66">
        <f>SUM('元データ'!B2:'元データ'!B66)</f>
        <v>34</v>
      </c>
      <c r="C66">
        <f>SUM('元データ'!C2:'元データ'!C66)</f>
        <v>15</v>
      </c>
      <c r="D66">
        <f>SUM('元データ'!D2:'元データ'!D66)</f>
        <v>18</v>
      </c>
      <c r="E66">
        <f>SUM('元データ'!E2:'元データ'!E66)</f>
        <v>10</v>
      </c>
      <c r="F66">
        <v>17</v>
      </c>
      <c r="G66">
        <f>SUM('元データ'!G2:'元データ'!G66)</f>
        <v>0</v>
      </c>
    </row>
    <row r="67" spans="1:7" ht="13.5">
      <c r="A67" s="1">
        <v>38052</v>
      </c>
      <c r="B67">
        <f>SUM('元データ'!B2:'元データ'!B67)</f>
        <v>34</v>
      </c>
      <c r="C67">
        <f>SUM('元データ'!C2:'元データ'!C67)</f>
        <v>15</v>
      </c>
      <c r="D67">
        <f>SUM('元データ'!D2:'元データ'!D67)</f>
        <v>18</v>
      </c>
      <c r="E67">
        <f>SUM('元データ'!E2:'元データ'!E67)</f>
        <v>10</v>
      </c>
      <c r="F67">
        <v>17</v>
      </c>
      <c r="G67">
        <f>SUM('元データ'!G2:'元データ'!G67)</f>
        <v>0</v>
      </c>
    </row>
    <row r="68" spans="1:7" ht="13.5">
      <c r="A68" s="1">
        <v>38053</v>
      </c>
      <c r="B68">
        <f>SUM('元データ'!B2:'元データ'!B68)</f>
        <v>34</v>
      </c>
      <c r="C68">
        <f>SUM('元データ'!C2:'元データ'!C68)</f>
        <v>16</v>
      </c>
      <c r="D68">
        <f>SUM('元データ'!D2:'元データ'!D68)</f>
        <v>18</v>
      </c>
      <c r="E68">
        <f>SUM('元データ'!E2:'元データ'!E68)</f>
        <v>10</v>
      </c>
      <c r="F68">
        <v>17</v>
      </c>
      <c r="G68">
        <f>SUM('元データ'!G2:'元データ'!G68)</f>
        <v>0</v>
      </c>
    </row>
    <row r="69" spans="1:7" ht="13.5">
      <c r="A69" s="1">
        <v>38054</v>
      </c>
      <c r="B69">
        <f>SUM('元データ'!B2:'元データ'!B69)</f>
        <v>34</v>
      </c>
      <c r="C69">
        <f>SUM('元データ'!C2:'元データ'!C69)</f>
        <v>17</v>
      </c>
      <c r="D69">
        <f>SUM('元データ'!D2:'元データ'!D69)</f>
        <v>18</v>
      </c>
      <c r="E69">
        <f>SUM('元データ'!E2:'元データ'!E69)</f>
        <v>10</v>
      </c>
      <c r="F69">
        <v>17</v>
      </c>
      <c r="G69">
        <f>SUM('元データ'!G2:'元データ'!G69)</f>
        <v>0</v>
      </c>
    </row>
    <row r="70" spans="1:7" ht="13.5">
      <c r="A70" s="1">
        <v>38055</v>
      </c>
      <c r="B70">
        <f>SUM('元データ'!B2:'元データ'!B70)</f>
        <v>34</v>
      </c>
      <c r="C70">
        <f>SUM('元データ'!C2:'元データ'!C70)</f>
        <v>17</v>
      </c>
      <c r="D70">
        <f>SUM('元データ'!D2:'元データ'!D70)</f>
        <v>18</v>
      </c>
      <c r="E70">
        <f>SUM('元データ'!E2:'元データ'!E70)</f>
        <v>10</v>
      </c>
      <c r="F70">
        <v>18</v>
      </c>
      <c r="G70">
        <f>SUM('元データ'!G2:'元データ'!G70)</f>
        <v>0</v>
      </c>
    </row>
    <row r="71" spans="1:7" ht="13.5">
      <c r="A71" s="1">
        <v>38056</v>
      </c>
      <c r="B71">
        <f>SUM('元データ'!B2:'元データ'!B71)</f>
        <v>34</v>
      </c>
      <c r="C71">
        <f>SUM('元データ'!C2:'元データ'!C71)</f>
        <v>17</v>
      </c>
      <c r="D71">
        <f>SUM('元データ'!D2:'元データ'!D71)</f>
        <v>18</v>
      </c>
      <c r="E71">
        <f>SUM('元データ'!E2:'元データ'!E71)</f>
        <v>10</v>
      </c>
      <c r="F71">
        <v>18</v>
      </c>
      <c r="G71">
        <f>SUM('元データ'!G2:'元データ'!G71)</f>
        <v>0</v>
      </c>
    </row>
    <row r="72" spans="1:7" ht="13.5">
      <c r="A72" s="1">
        <v>38057</v>
      </c>
      <c r="B72">
        <f>SUM('元データ'!B2:'元データ'!B72)</f>
        <v>35</v>
      </c>
      <c r="C72">
        <f>SUM('元データ'!C2:'元データ'!C72)</f>
        <v>17</v>
      </c>
      <c r="D72">
        <f>SUM('元データ'!D2:'元データ'!D72)</f>
        <v>19</v>
      </c>
      <c r="E72">
        <f>SUM('元データ'!E2:'元データ'!E72)</f>
        <v>10</v>
      </c>
      <c r="F72">
        <v>18</v>
      </c>
      <c r="G72">
        <f>SUM('元データ'!G2:'元データ'!G72)</f>
        <v>0</v>
      </c>
    </row>
    <row r="73" spans="1:7" ht="13.5">
      <c r="A73" s="1">
        <v>38058</v>
      </c>
      <c r="B73">
        <f>SUM('元データ'!B2:'元データ'!B73)</f>
        <v>36</v>
      </c>
      <c r="C73">
        <f>SUM('元データ'!C2:'元データ'!C73)</f>
        <v>17</v>
      </c>
      <c r="D73">
        <f>SUM('元データ'!D2:'元データ'!D73)</f>
        <v>20</v>
      </c>
      <c r="E73">
        <f>SUM('元データ'!E2:'元データ'!E73)</f>
        <v>10</v>
      </c>
      <c r="F73">
        <v>18</v>
      </c>
      <c r="G73">
        <f>SUM('元データ'!G2:'元データ'!G73)</f>
        <v>0</v>
      </c>
    </row>
    <row r="74" spans="1:7" ht="13.5">
      <c r="A74" s="1">
        <v>38059</v>
      </c>
      <c r="B74">
        <f>SUM('元データ'!B2:'元データ'!B74)</f>
        <v>36</v>
      </c>
      <c r="C74">
        <f>SUM('元データ'!C2:'元データ'!C74)</f>
        <v>17</v>
      </c>
      <c r="D74">
        <f>SUM('元データ'!D2:'元データ'!D74)</f>
        <v>20</v>
      </c>
      <c r="E74">
        <f>SUM('元データ'!E2:'元データ'!E74)</f>
        <v>10</v>
      </c>
      <c r="F74">
        <v>19</v>
      </c>
      <c r="G74">
        <f>SUM('元データ'!G2:'元データ'!G74)</f>
        <v>0</v>
      </c>
    </row>
    <row r="75" spans="1:7" ht="13.5">
      <c r="A75" s="1">
        <v>38060</v>
      </c>
      <c r="B75">
        <f>SUM('元データ'!B2:'元データ'!B75)</f>
        <v>36</v>
      </c>
      <c r="C75">
        <f>SUM('元データ'!C2:'元データ'!C75)</f>
        <v>17</v>
      </c>
      <c r="D75">
        <f>SUM('元データ'!D2:'元データ'!D75)</f>
        <v>20</v>
      </c>
      <c r="E75">
        <f>SUM('元データ'!E2:'元データ'!E75)</f>
        <v>10</v>
      </c>
      <c r="F75">
        <v>19</v>
      </c>
      <c r="G75">
        <f>SUM('元データ'!G2:'元データ'!G75)</f>
        <v>0</v>
      </c>
    </row>
    <row r="76" spans="1:7" ht="13.5">
      <c r="A76" s="1">
        <v>38061</v>
      </c>
      <c r="B76">
        <f>SUM('元データ'!B2:'元データ'!B76)</f>
        <v>36</v>
      </c>
      <c r="C76">
        <f>SUM('元データ'!C2:'元データ'!C76)</f>
        <v>17</v>
      </c>
      <c r="D76">
        <f>SUM('元データ'!D2:'元データ'!D76)</f>
        <v>20</v>
      </c>
      <c r="E76">
        <f>SUM('元データ'!E2:'元データ'!E76)</f>
        <v>10</v>
      </c>
      <c r="F76">
        <v>19</v>
      </c>
      <c r="G76">
        <f>SUM('元データ'!G2:'元データ'!G76)</f>
        <v>0</v>
      </c>
    </row>
    <row r="77" spans="1:7" ht="13.5">
      <c r="A77" s="1">
        <v>38062</v>
      </c>
      <c r="B77">
        <f>SUM('元データ'!B2:'元データ'!B77)</f>
        <v>36</v>
      </c>
      <c r="C77">
        <f>SUM('元データ'!C2:'元データ'!C77)</f>
        <v>17</v>
      </c>
      <c r="D77">
        <f>SUM('元データ'!D2:'元データ'!D77)</f>
        <v>20</v>
      </c>
      <c r="E77">
        <f>SUM('元データ'!E2:'元データ'!E77)</f>
        <v>10</v>
      </c>
      <c r="F77">
        <v>19</v>
      </c>
      <c r="G77">
        <f>SUM('元データ'!G2:'元データ'!G77)</f>
        <v>0</v>
      </c>
    </row>
    <row r="78" spans="1:7" ht="13.5">
      <c r="A78" s="1">
        <v>38063</v>
      </c>
      <c r="B78">
        <f>SUM('元データ'!B2:'元データ'!B78)</f>
        <v>36</v>
      </c>
      <c r="C78">
        <f>SUM('元データ'!C2:'元データ'!C78)</f>
        <v>17</v>
      </c>
      <c r="D78">
        <f>SUM('元データ'!D2:'元データ'!D78)</f>
        <v>20</v>
      </c>
      <c r="E78">
        <f>SUM('元データ'!E2:'元データ'!E78)</f>
        <v>10</v>
      </c>
      <c r="F78">
        <v>20</v>
      </c>
      <c r="G78">
        <f>SUM('元データ'!G2:'元データ'!G78)</f>
        <v>0</v>
      </c>
    </row>
    <row r="79" spans="1:7" ht="13.5">
      <c r="A79" s="1">
        <v>38064</v>
      </c>
      <c r="B79">
        <f>SUM('元データ'!B2:'元データ'!B79)</f>
        <v>36</v>
      </c>
      <c r="C79">
        <f>SUM('元データ'!C2:'元データ'!C79)</f>
        <v>17</v>
      </c>
      <c r="D79">
        <f>SUM('元データ'!D2:'元データ'!D79)</f>
        <v>20</v>
      </c>
      <c r="E79">
        <f>SUM('元データ'!E2:'元データ'!E79)</f>
        <v>10</v>
      </c>
      <c r="F79">
        <v>20</v>
      </c>
      <c r="G79">
        <f>SUM('元データ'!G2:'元データ'!G79)</f>
        <v>0</v>
      </c>
    </row>
    <row r="80" spans="1:7" ht="13.5">
      <c r="A80" s="1">
        <v>38065</v>
      </c>
      <c r="B80">
        <f>SUM('元データ'!B2:'元データ'!B80)</f>
        <v>36</v>
      </c>
      <c r="C80">
        <f>SUM('元データ'!C2:'元データ'!C80)</f>
        <v>17</v>
      </c>
      <c r="D80">
        <f>SUM('元データ'!D2:'元データ'!D80)</f>
        <v>20</v>
      </c>
      <c r="E80">
        <f>SUM('元データ'!E2:'元データ'!E80)</f>
        <v>10</v>
      </c>
      <c r="F80">
        <v>20</v>
      </c>
      <c r="G80">
        <f>SUM('元データ'!G2:'元データ'!G80)</f>
        <v>0</v>
      </c>
    </row>
    <row r="81" spans="1:7" ht="13.5">
      <c r="A81" s="1">
        <v>38066</v>
      </c>
      <c r="B81">
        <f>SUM('元データ'!B2:'元データ'!B81)</f>
        <v>36</v>
      </c>
      <c r="C81">
        <f>SUM('元データ'!C2:'元データ'!C81)</f>
        <v>17</v>
      </c>
      <c r="D81">
        <f>SUM('元データ'!D2:'元データ'!D81)</f>
        <v>20</v>
      </c>
      <c r="E81">
        <f>SUM('元データ'!E2:'元データ'!E81)</f>
        <v>11</v>
      </c>
      <c r="F81">
        <v>20</v>
      </c>
      <c r="G81">
        <f>SUM('元データ'!G2:'元データ'!G81)</f>
        <v>0</v>
      </c>
    </row>
    <row r="82" spans="1:7" ht="13.5">
      <c r="A82" s="1">
        <v>38067</v>
      </c>
      <c r="B82">
        <f>SUM('元データ'!B2:'元データ'!B82)</f>
        <v>36</v>
      </c>
      <c r="C82">
        <f>SUM('元データ'!C2:'元データ'!C82)</f>
        <v>17</v>
      </c>
      <c r="D82">
        <f>SUM('元データ'!D2:'元データ'!D82)</f>
        <v>20</v>
      </c>
      <c r="E82">
        <f>SUM('元データ'!E2:'元データ'!E82)</f>
        <v>11</v>
      </c>
      <c r="F82">
        <v>21</v>
      </c>
      <c r="G82">
        <f>SUM('元データ'!G2:'元データ'!G82)</f>
        <v>0</v>
      </c>
    </row>
    <row r="83" spans="1:7" ht="13.5">
      <c r="A83" s="1">
        <v>38068</v>
      </c>
      <c r="B83">
        <f>SUM('元データ'!B2:'元データ'!B83)</f>
        <v>36</v>
      </c>
      <c r="C83">
        <f>SUM('元データ'!C2:'元データ'!C83)</f>
        <v>17</v>
      </c>
      <c r="D83">
        <f>SUM('元データ'!D2:'元データ'!D83)</f>
        <v>20</v>
      </c>
      <c r="E83">
        <f>SUM('元データ'!E2:'元データ'!E83)</f>
        <v>11</v>
      </c>
      <c r="F83">
        <v>21</v>
      </c>
      <c r="G83">
        <f>SUM('元データ'!G2:'元データ'!G83)</f>
        <v>0</v>
      </c>
    </row>
    <row r="84" spans="1:7" ht="13.5">
      <c r="A84" s="1">
        <v>38069</v>
      </c>
      <c r="B84">
        <f>SUM('元データ'!B2:'元データ'!B84)</f>
        <v>36</v>
      </c>
      <c r="C84">
        <f>SUM('元データ'!C2:'元データ'!C84)</f>
        <v>17</v>
      </c>
      <c r="D84">
        <f>SUM('元データ'!D2:'元データ'!D84)</f>
        <v>20</v>
      </c>
      <c r="E84">
        <f>SUM('元データ'!E2:'元データ'!E84)</f>
        <v>11</v>
      </c>
      <c r="F84">
        <v>21</v>
      </c>
      <c r="G84">
        <f>SUM('元データ'!G2:'元データ'!G84)</f>
        <v>0</v>
      </c>
    </row>
    <row r="85" spans="1:7" ht="13.5">
      <c r="A85" s="1">
        <v>38070</v>
      </c>
      <c r="B85">
        <f>SUM('元データ'!B2:'元データ'!B85)</f>
        <v>36</v>
      </c>
      <c r="C85">
        <f>SUM('元データ'!C2:'元データ'!C85)</f>
        <v>17</v>
      </c>
      <c r="D85">
        <f>SUM('元データ'!D2:'元データ'!D85)</f>
        <v>20</v>
      </c>
      <c r="E85">
        <f>SUM('元データ'!E2:'元データ'!E85)</f>
        <v>11</v>
      </c>
      <c r="F85">
        <v>21</v>
      </c>
      <c r="G85">
        <f>SUM('元データ'!G2:'元データ'!G85)</f>
        <v>0</v>
      </c>
    </row>
    <row r="86" spans="1:7" ht="13.5">
      <c r="A86" s="1">
        <v>38071</v>
      </c>
      <c r="B86">
        <f>SUM('元データ'!B2:'元データ'!B86)</f>
        <v>36</v>
      </c>
      <c r="C86">
        <f>SUM('元データ'!C2:'元データ'!C86)</f>
        <v>17</v>
      </c>
      <c r="D86">
        <f>SUM('元データ'!D2:'元データ'!D86)</f>
        <v>20</v>
      </c>
      <c r="E86">
        <f>SUM('元データ'!E2:'元データ'!E86)</f>
        <v>11</v>
      </c>
      <c r="F86">
        <v>22</v>
      </c>
      <c r="G86">
        <f>SUM('元データ'!G2:'元データ'!G86)</f>
        <v>0</v>
      </c>
    </row>
    <row r="87" spans="1:7" ht="13.5">
      <c r="A87" s="1">
        <v>38072</v>
      </c>
      <c r="B87">
        <f>SUM('元データ'!B2:'元データ'!B87)</f>
        <v>37</v>
      </c>
      <c r="C87">
        <f>SUM('元データ'!C2:'元データ'!C87)</f>
        <v>18</v>
      </c>
      <c r="D87">
        <f>SUM('元データ'!D2:'元データ'!D87)</f>
        <v>21</v>
      </c>
      <c r="E87">
        <f>SUM('元データ'!E2:'元データ'!E87)</f>
        <v>11</v>
      </c>
      <c r="F87">
        <v>22</v>
      </c>
      <c r="G87">
        <f>SUM('元データ'!G2:'元データ'!G87)</f>
        <v>0</v>
      </c>
    </row>
    <row r="88" spans="1:7" ht="13.5">
      <c r="A88" s="1">
        <v>38073</v>
      </c>
      <c r="B88">
        <f>SUM('元データ'!B2:'元データ'!B88)</f>
        <v>37</v>
      </c>
      <c r="C88">
        <f>SUM('元データ'!C2:'元データ'!C88)</f>
        <v>18</v>
      </c>
      <c r="D88">
        <f>SUM('元データ'!D2:'元データ'!D88)</f>
        <v>21</v>
      </c>
      <c r="E88">
        <f>SUM('元データ'!E2:'元データ'!E88)</f>
        <v>11</v>
      </c>
      <c r="F88">
        <v>22</v>
      </c>
      <c r="G88">
        <f>SUM('元データ'!G2:'元データ'!G88)</f>
        <v>0</v>
      </c>
    </row>
    <row r="89" spans="1:7" ht="13.5">
      <c r="A89" s="1">
        <v>38074</v>
      </c>
      <c r="B89">
        <f>SUM('元データ'!B2:'元データ'!B89)</f>
        <v>37</v>
      </c>
      <c r="C89">
        <f>SUM('元データ'!C2:'元データ'!C89)</f>
        <v>18</v>
      </c>
      <c r="D89">
        <f>SUM('元データ'!D2:'元データ'!D89)</f>
        <v>21</v>
      </c>
      <c r="E89">
        <f>SUM('元データ'!E2:'元データ'!E89)</f>
        <v>11</v>
      </c>
      <c r="F89">
        <v>22</v>
      </c>
      <c r="G89">
        <f>SUM('元データ'!G2:'元データ'!G89)</f>
        <v>0</v>
      </c>
    </row>
    <row r="90" spans="1:7" ht="13.5">
      <c r="A90" s="1">
        <v>38075</v>
      </c>
      <c r="B90">
        <f>SUM('元データ'!B2:'元データ'!B90)</f>
        <v>38</v>
      </c>
      <c r="C90">
        <f>SUM('元データ'!C2:'元データ'!C90)</f>
        <v>19</v>
      </c>
      <c r="D90">
        <f>SUM('元データ'!D2:'元データ'!D90)</f>
        <v>21</v>
      </c>
      <c r="E90">
        <f>SUM('元データ'!E2:'元データ'!E90)</f>
        <v>12</v>
      </c>
      <c r="F90">
        <v>23</v>
      </c>
      <c r="G90">
        <f>SUM('元データ'!G2:'元データ'!G90)</f>
        <v>0</v>
      </c>
    </row>
    <row r="91" spans="1:7" ht="13.5">
      <c r="A91" s="1">
        <v>38076</v>
      </c>
      <c r="B91">
        <f>SUM('元データ'!B2:'元データ'!B91)</f>
        <v>39</v>
      </c>
      <c r="C91">
        <f>SUM('元データ'!C2:'元データ'!C91)</f>
        <v>19</v>
      </c>
      <c r="D91">
        <f>SUM('元データ'!D2:'元データ'!D91)</f>
        <v>22</v>
      </c>
      <c r="E91">
        <f>SUM('元データ'!E2:'元データ'!E91)</f>
        <v>12</v>
      </c>
      <c r="F91">
        <v>23</v>
      </c>
      <c r="G91">
        <f>SUM('元データ'!G2:'元データ'!G91)</f>
        <v>0</v>
      </c>
    </row>
    <row r="92" spans="1:7" ht="13.5">
      <c r="A92" s="1">
        <v>38077</v>
      </c>
      <c r="B92">
        <f>SUM('元データ'!B2:'元データ'!B92)</f>
        <v>39</v>
      </c>
      <c r="C92">
        <f>SUM('元データ'!C2:'元データ'!C92)</f>
        <v>19</v>
      </c>
      <c r="D92">
        <f>SUM('元データ'!D2:'元データ'!D92)</f>
        <v>22</v>
      </c>
      <c r="E92">
        <f>SUM('元データ'!E2:'元データ'!E92)</f>
        <v>12</v>
      </c>
      <c r="F92">
        <v>23</v>
      </c>
      <c r="G92">
        <f>SUM('元データ'!G2:'元データ'!G92)</f>
        <v>0</v>
      </c>
    </row>
    <row r="93" spans="1:7" ht="13.5">
      <c r="A93" s="1">
        <v>38078</v>
      </c>
      <c r="B93">
        <f>SUM('元データ'!B2:'元データ'!B93)</f>
        <v>39</v>
      </c>
      <c r="C93">
        <f>SUM('元データ'!C2:'元データ'!C93)</f>
        <v>19</v>
      </c>
      <c r="D93">
        <f>SUM('元データ'!D2:'元データ'!D93)</f>
        <v>23</v>
      </c>
      <c r="E93">
        <f>SUM('元データ'!E2:'元データ'!E93)</f>
        <v>12</v>
      </c>
      <c r="F93">
        <v>23</v>
      </c>
      <c r="G93">
        <f>SUM('元データ'!G2:'元データ'!G93)</f>
        <v>0</v>
      </c>
    </row>
    <row r="94" spans="1:7" ht="13.5">
      <c r="A94" s="1">
        <v>38079</v>
      </c>
      <c r="B94">
        <f>SUM('元データ'!B2:'元データ'!B94)</f>
        <v>39</v>
      </c>
      <c r="C94">
        <f>SUM('元データ'!C2:'元データ'!C94)</f>
        <v>21</v>
      </c>
      <c r="D94">
        <f>SUM('元データ'!D2:'元データ'!D94)</f>
        <v>23</v>
      </c>
      <c r="E94">
        <f>SUM('元データ'!E2:'元データ'!E94)</f>
        <v>14</v>
      </c>
      <c r="F94">
        <v>24</v>
      </c>
      <c r="G94">
        <f>SUM('元データ'!G2:'元データ'!G94)</f>
        <v>0</v>
      </c>
    </row>
    <row r="95" spans="1:7" ht="13.5">
      <c r="A95" s="1">
        <v>38080</v>
      </c>
      <c r="B95">
        <f>SUM('元データ'!B2:'元データ'!B95)</f>
        <v>39</v>
      </c>
      <c r="C95">
        <f>SUM('元データ'!C2:'元データ'!C95)</f>
        <v>21</v>
      </c>
      <c r="D95">
        <f>SUM('元データ'!D2:'元データ'!D95)</f>
        <v>23</v>
      </c>
      <c r="E95">
        <f>SUM('元データ'!E2:'元データ'!E95)</f>
        <v>14</v>
      </c>
      <c r="F95">
        <v>24</v>
      </c>
      <c r="G95">
        <f>SUM('元データ'!G2:'元データ'!G95)</f>
        <v>0</v>
      </c>
    </row>
    <row r="96" spans="1:7" ht="13.5">
      <c r="A96" s="1">
        <v>38081</v>
      </c>
      <c r="B96">
        <f>SUM('元データ'!B2:'元データ'!B96)</f>
        <v>39</v>
      </c>
      <c r="C96">
        <f>SUM('元データ'!C2:'元データ'!C96)</f>
        <v>21</v>
      </c>
      <c r="D96">
        <f>SUM('元データ'!D2:'元データ'!D96)</f>
        <v>23</v>
      </c>
      <c r="E96">
        <f>SUM('元データ'!E2:'元データ'!E96)</f>
        <v>14</v>
      </c>
      <c r="F96">
        <v>24</v>
      </c>
      <c r="G96">
        <f>SUM('元データ'!G2:'元データ'!G96)</f>
        <v>0</v>
      </c>
    </row>
    <row r="97" spans="1:7" ht="13.5">
      <c r="A97" s="1">
        <v>38082</v>
      </c>
      <c r="B97">
        <f>SUM('元データ'!B2:'元データ'!B97)</f>
        <v>39</v>
      </c>
      <c r="C97">
        <f>SUM('元データ'!C2:'元データ'!C97)</f>
        <v>21</v>
      </c>
      <c r="D97">
        <f>SUM('元データ'!D2:'元データ'!D97)</f>
        <v>23</v>
      </c>
      <c r="E97">
        <f>SUM('元データ'!E2:'元データ'!E97)</f>
        <v>14</v>
      </c>
      <c r="F97">
        <v>24</v>
      </c>
      <c r="G97">
        <f>SUM('元データ'!G2:'元データ'!G97)</f>
        <v>0</v>
      </c>
    </row>
    <row r="98" spans="1:7" ht="13.5">
      <c r="A98" s="1">
        <v>38083</v>
      </c>
      <c r="B98">
        <f>SUM('元データ'!B2:'元データ'!B98)</f>
        <v>39</v>
      </c>
      <c r="C98">
        <f>SUM('元データ'!C2:'元データ'!C98)</f>
        <v>21</v>
      </c>
      <c r="D98">
        <f>SUM('元データ'!D2:'元データ'!D98)</f>
        <v>23</v>
      </c>
      <c r="E98">
        <f>SUM('元データ'!E2:'元データ'!E98)</f>
        <v>14</v>
      </c>
      <c r="F98">
        <v>25</v>
      </c>
      <c r="G98">
        <f>SUM('元データ'!G2:'元データ'!G98)</f>
        <v>0</v>
      </c>
    </row>
    <row r="99" spans="1:7" ht="13.5">
      <c r="A99" s="1">
        <v>38084</v>
      </c>
      <c r="B99">
        <f>SUM('元データ'!B2:'元データ'!B99)</f>
        <v>39</v>
      </c>
      <c r="C99">
        <f>SUM('元データ'!C2:'元データ'!C99)</f>
        <v>21</v>
      </c>
      <c r="D99">
        <f>SUM('元データ'!D2:'元データ'!D99)</f>
        <v>23</v>
      </c>
      <c r="E99">
        <f>SUM('元データ'!E2:'元データ'!E99)</f>
        <v>14</v>
      </c>
      <c r="F99">
        <v>25</v>
      </c>
      <c r="G99">
        <f>SUM('元データ'!G2:'元データ'!G99)</f>
        <v>0</v>
      </c>
    </row>
    <row r="100" spans="1:7" ht="13.5">
      <c r="A100" s="1">
        <v>38085</v>
      </c>
      <c r="B100">
        <f>SUM('元データ'!B2:'元データ'!B100)</f>
        <v>40</v>
      </c>
      <c r="C100">
        <f>SUM('元データ'!C2:'元データ'!C100)</f>
        <v>22</v>
      </c>
      <c r="D100">
        <f>SUM('元データ'!D2:'元データ'!D100)</f>
        <v>24</v>
      </c>
      <c r="E100">
        <f>SUM('元データ'!E2:'元データ'!E100)</f>
        <v>14</v>
      </c>
      <c r="F100">
        <v>25</v>
      </c>
      <c r="G100">
        <f>SUM('元データ'!G2:'元データ'!G100)</f>
        <v>0</v>
      </c>
    </row>
    <row r="101" spans="1:7" ht="13.5">
      <c r="A101" s="1">
        <v>38086</v>
      </c>
      <c r="B101">
        <f>SUM('元データ'!B2:'元データ'!B101)</f>
        <v>40</v>
      </c>
      <c r="C101">
        <f>SUM('元データ'!C2:'元データ'!C101)</f>
        <v>22</v>
      </c>
      <c r="D101">
        <f>SUM('元データ'!D2:'元データ'!D101)</f>
        <v>24</v>
      </c>
      <c r="E101">
        <f>SUM('元データ'!E2:'元データ'!E101)</f>
        <v>14</v>
      </c>
      <c r="F101">
        <v>25</v>
      </c>
      <c r="G101">
        <f>SUM('元データ'!G2:'元データ'!G101)</f>
        <v>0</v>
      </c>
    </row>
    <row r="102" spans="1:7" ht="13.5">
      <c r="A102" s="1">
        <v>38087</v>
      </c>
      <c r="B102">
        <f>SUM('元データ'!B2:'元データ'!B102)</f>
        <v>41</v>
      </c>
      <c r="C102">
        <f>SUM('元データ'!C2:'元データ'!C102)</f>
        <v>23</v>
      </c>
      <c r="D102">
        <f>SUM('元データ'!D2:'元データ'!D102)</f>
        <v>24</v>
      </c>
      <c r="E102">
        <f>SUM('元データ'!E2:'元データ'!E102)</f>
        <v>14</v>
      </c>
      <c r="F102">
        <v>26</v>
      </c>
      <c r="G102">
        <f>SUM('元データ'!G2:'元データ'!G102)</f>
        <v>0</v>
      </c>
    </row>
    <row r="103" spans="1:7" ht="13.5">
      <c r="A103" s="1">
        <v>38088</v>
      </c>
      <c r="B103">
        <f>SUM('元データ'!B2:'元データ'!B103)</f>
        <v>42</v>
      </c>
      <c r="C103">
        <f>SUM('元データ'!C2:'元データ'!C103)</f>
        <v>23</v>
      </c>
      <c r="D103">
        <f>SUM('元データ'!D2:'元データ'!D103)</f>
        <v>25</v>
      </c>
      <c r="E103">
        <f>SUM('元データ'!E2:'元データ'!E103)</f>
        <v>14</v>
      </c>
      <c r="F103">
        <v>26</v>
      </c>
      <c r="G103">
        <f>SUM('元データ'!G2:'元データ'!G103)</f>
        <v>0</v>
      </c>
    </row>
    <row r="104" spans="1:7" ht="13.5">
      <c r="A104" s="1">
        <v>38089</v>
      </c>
      <c r="B104">
        <f>SUM('元データ'!B2:'元データ'!B104)</f>
        <v>42</v>
      </c>
      <c r="C104">
        <f>SUM('元データ'!C2:'元データ'!C104)</f>
        <v>23</v>
      </c>
      <c r="D104">
        <f>SUM('元データ'!D2:'元データ'!D104)</f>
        <v>25</v>
      </c>
      <c r="E104">
        <f>SUM('元データ'!E2:'元データ'!E104)</f>
        <v>14</v>
      </c>
      <c r="F104">
        <v>26</v>
      </c>
      <c r="G104">
        <f>SUM('元データ'!G2:'元データ'!G104)</f>
        <v>0</v>
      </c>
    </row>
    <row r="105" spans="1:7" ht="13.5">
      <c r="A105" s="1">
        <v>38090</v>
      </c>
      <c r="B105">
        <f>SUM('元データ'!B2:'元データ'!B105)</f>
        <v>43</v>
      </c>
      <c r="C105">
        <f>SUM('元データ'!C2:'元データ'!C105)</f>
        <v>23</v>
      </c>
      <c r="D105">
        <f>SUM('元データ'!D2:'元データ'!D105)</f>
        <v>25</v>
      </c>
      <c r="E105">
        <f>SUM('元データ'!E2:'元データ'!E105)</f>
        <v>14</v>
      </c>
      <c r="F105">
        <v>26</v>
      </c>
      <c r="G105">
        <f>SUM('元データ'!G2:'元データ'!G105)</f>
        <v>0</v>
      </c>
    </row>
    <row r="106" spans="1:7" ht="13.5">
      <c r="A106" s="1">
        <v>38091</v>
      </c>
      <c r="B106">
        <f>SUM('元データ'!B2:'元データ'!B106)</f>
        <v>44</v>
      </c>
      <c r="C106">
        <f>SUM('元データ'!C2:'元データ'!C106)</f>
        <v>23</v>
      </c>
      <c r="D106">
        <f>SUM('元データ'!D2:'元データ'!D106)</f>
        <v>25</v>
      </c>
      <c r="E106">
        <f>SUM('元データ'!E2:'元データ'!E106)</f>
        <v>14</v>
      </c>
      <c r="F106">
        <v>27</v>
      </c>
      <c r="G106">
        <f>SUM('元データ'!G2:'元データ'!G106)</f>
        <v>0</v>
      </c>
    </row>
    <row r="107" spans="1:7" ht="13.5">
      <c r="A107" s="1">
        <v>38092</v>
      </c>
      <c r="B107">
        <f>SUM('元データ'!B2:'元データ'!B107)</f>
        <v>44</v>
      </c>
      <c r="C107">
        <f>SUM('元データ'!C2:'元データ'!C107)</f>
        <v>23</v>
      </c>
      <c r="D107">
        <f>SUM('元データ'!D2:'元データ'!D107)</f>
        <v>25</v>
      </c>
      <c r="E107">
        <f>SUM('元データ'!E2:'元データ'!E107)</f>
        <v>14</v>
      </c>
      <c r="F107">
        <v>27</v>
      </c>
      <c r="G107">
        <f>SUM('元データ'!G2:'元データ'!G107)</f>
        <v>0</v>
      </c>
    </row>
    <row r="108" spans="1:7" ht="13.5">
      <c r="A108" s="1">
        <v>38093</v>
      </c>
      <c r="B108">
        <f>SUM('元データ'!B2:'元データ'!B108)</f>
        <v>44</v>
      </c>
      <c r="C108">
        <f>SUM('元データ'!C2:'元データ'!C108)</f>
        <v>23</v>
      </c>
      <c r="D108">
        <f>SUM('元データ'!D2:'元データ'!D108)</f>
        <v>25</v>
      </c>
      <c r="E108">
        <f>SUM('元データ'!E2:'元データ'!E108)</f>
        <v>14</v>
      </c>
      <c r="F108">
        <v>27</v>
      </c>
      <c r="G108">
        <f>SUM('元データ'!G2:'元データ'!G108)</f>
        <v>0</v>
      </c>
    </row>
    <row r="109" spans="1:7" ht="13.5">
      <c r="A109" s="1">
        <v>38094</v>
      </c>
      <c r="B109">
        <f>SUM('元データ'!B2:'元データ'!B109)</f>
        <v>44</v>
      </c>
      <c r="C109">
        <f>SUM('元データ'!C2:'元データ'!C109)</f>
        <v>23</v>
      </c>
      <c r="D109">
        <f>SUM('元データ'!D2:'元データ'!D109)</f>
        <v>25</v>
      </c>
      <c r="E109">
        <f>SUM('元データ'!E2:'元データ'!E109)</f>
        <v>14</v>
      </c>
      <c r="F109">
        <v>27</v>
      </c>
      <c r="G109">
        <f>SUM('元データ'!G2:'元データ'!G109)</f>
        <v>0</v>
      </c>
    </row>
    <row r="110" spans="1:7" ht="13.5">
      <c r="A110" s="1">
        <v>38095</v>
      </c>
      <c r="B110">
        <f>SUM('元データ'!B2:'元データ'!B110)</f>
        <v>45</v>
      </c>
      <c r="C110">
        <f>SUM('元データ'!C2:'元データ'!C110)</f>
        <v>24</v>
      </c>
      <c r="D110">
        <f>SUM('元データ'!D2:'元データ'!D110)</f>
        <v>26</v>
      </c>
      <c r="E110">
        <f>SUM('元データ'!E2:'元データ'!E110)</f>
        <v>15</v>
      </c>
      <c r="F110">
        <v>28</v>
      </c>
      <c r="G110">
        <f>SUM('元データ'!G2:'元データ'!G110)</f>
        <v>0</v>
      </c>
    </row>
    <row r="111" spans="1:7" ht="13.5">
      <c r="A111" s="1">
        <v>38096</v>
      </c>
      <c r="B111">
        <f>SUM('元データ'!B2:'元データ'!B111)</f>
        <v>45</v>
      </c>
      <c r="C111">
        <f>SUM('元データ'!C2:'元データ'!C111)</f>
        <v>24</v>
      </c>
      <c r="D111">
        <f>SUM('元データ'!D2:'元データ'!D111)</f>
        <v>26</v>
      </c>
      <c r="E111">
        <f>SUM('元データ'!E2:'元データ'!E111)</f>
        <v>15</v>
      </c>
      <c r="F111">
        <v>28</v>
      </c>
      <c r="G111">
        <f>SUM('元データ'!G2:'元データ'!G111)</f>
        <v>0</v>
      </c>
    </row>
    <row r="112" spans="1:7" ht="13.5">
      <c r="A112" s="1">
        <v>38097</v>
      </c>
      <c r="B112">
        <f>SUM('元データ'!B2:'元データ'!B112)</f>
        <v>45</v>
      </c>
      <c r="C112">
        <f>SUM('元データ'!C2:'元データ'!C112)</f>
        <v>24</v>
      </c>
      <c r="D112">
        <f>SUM('元データ'!D2:'元データ'!D112)</f>
        <v>26</v>
      </c>
      <c r="E112">
        <f>SUM('元データ'!E2:'元データ'!E112)</f>
        <v>15</v>
      </c>
      <c r="F112">
        <v>28</v>
      </c>
      <c r="G112">
        <f>SUM('元データ'!G2:'元データ'!G112)</f>
        <v>0</v>
      </c>
    </row>
    <row r="113" spans="1:7" ht="13.5">
      <c r="A113" s="1">
        <v>38098</v>
      </c>
      <c r="B113">
        <f>SUM('元データ'!B2:'元データ'!B113)</f>
        <v>46</v>
      </c>
      <c r="C113">
        <f>SUM('元データ'!C2:'元データ'!C113)</f>
        <v>24</v>
      </c>
      <c r="D113">
        <f>SUM('元データ'!D2:'元データ'!D113)</f>
        <v>27</v>
      </c>
      <c r="E113">
        <f>SUM('元データ'!E2:'元データ'!E113)</f>
        <v>15</v>
      </c>
      <c r="F113">
        <v>28</v>
      </c>
      <c r="G113">
        <f>SUM('元データ'!G2:'元データ'!G113)</f>
        <v>0</v>
      </c>
    </row>
    <row r="114" spans="1:7" ht="13.5">
      <c r="A114" s="1">
        <v>38099</v>
      </c>
      <c r="B114">
        <f>SUM('元データ'!B2:'元データ'!B114)</f>
        <v>47</v>
      </c>
      <c r="C114">
        <f>SUM('元データ'!C2:'元データ'!C114)</f>
        <v>25</v>
      </c>
      <c r="D114">
        <f>SUM('元データ'!D2:'元データ'!D114)</f>
        <v>28</v>
      </c>
      <c r="E114">
        <f>SUM('元データ'!E2:'元データ'!E114)</f>
        <v>16</v>
      </c>
      <c r="F114">
        <v>29</v>
      </c>
      <c r="G114">
        <f>SUM('元データ'!G2:'元データ'!G114)</f>
        <v>0</v>
      </c>
    </row>
    <row r="115" spans="1:7" ht="13.5">
      <c r="A115" s="1">
        <v>38100</v>
      </c>
      <c r="B115">
        <f>SUM('元データ'!B2:'元データ'!B115)</f>
        <v>47</v>
      </c>
      <c r="C115">
        <f>SUM('元データ'!C2:'元データ'!C115)</f>
        <v>25</v>
      </c>
      <c r="D115">
        <f>SUM('元データ'!D2:'元データ'!D115)</f>
        <v>28</v>
      </c>
      <c r="E115">
        <f>SUM('元データ'!E2:'元データ'!E115)</f>
        <v>16</v>
      </c>
      <c r="F115">
        <v>29</v>
      </c>
      <c r="G115">
        <f>SUM('元データ'!G2:'元データ'!G115)</f>
        <v>0</v>
      </c>
    </row>
    <row r="116" spans="1:7" ht="13.5">
      <c r="A116" s="1">
        <v>38101</v>
      </c>
      <c r="B116">
        <f>SUM('元データ'!B2:'元データ'!B116)</f>
        <v>47</v>
      </c>
      <c r="C116">
        <f>SUM('元データ'!C2:'元データ'!C116)</f>
        <v>25</v>
      </c>
      <c r="D116">
        <f>SUM('元データ'!D2:'元データ'!D116)</f>
        <v>28</v>
      </c>
      <c r="E116">
        <f>SUM('元データ'!E2:'元データ'!E116)</f>
        <v>16</v>
      </c>
      <c r="F116">
        <v>29</v>
      </c>
      <c r="G116">
        <f>SUM('元データ'!G2:'元データ'!G116)</f>
        <v>0</v>
      </c>
    </row>
    <row r="117" spans="1:7" ht="13.5">
      <c r="A117" s="1">
        <v>38102</v>
      </c>
      <c r="B117">
        <f>SUM('元データ'!B2:'元データ'!B117)</f>
        <v>47</v>
      </c>
      <c r="C117">
        <f>SUM('元データ'!C2:'元データ'!C117)</f>
        <v>25</v>
      </c>
      <c r="D117">
        <f>SUM('元データ'!D2:'元データ'!D117)</f>
        <v>28</v>
      </c>
      <c r="E117">
        <f>SUM('元データ'!E2:'元データ'!E117)</f>
        <v>16</v>
      </c>
      <c r="F117">
        <v>29</v>
      </c>
      <c r="G117">
        <f>SUM('元データ'!G2:'元データ'!G117)</f>
        <v>0</v>
      </c>
    </row>
    <row r="118" spans="1:7" ht="13.5">
      <c r="A118" s="1">
        <v>38103</v>
      </c>
      <c r="B118">
        <f>SUM('元データ'!B2:'元データ'!B118)</f>
        <v>47</v>
      </c>
      <c r="C118">
        <f>SUM('元データ'!C2:'元データ'!C118)</f>
        <v>25</v>
      </c>
      <c r="D118">
        <f>SUM('元データ'!D2:'元データ'!D118)</f>
        <v>28</v>
      </c>
      <c r="E118">
        <f>SUM('元データ'!E2:'元データ'!E118)</f>
        <v>16</v>
      </c>
      <c r="F118">
        <v>30</v>
      </c>
      <c r="G118">
        <f>SUM('元データ'!G2:'元データ'!G118)</f>
        <v>0</v>
      </c>
    </row>
    <row r="119" spans="1:7" ht="13.5">
      <c r="A119" s="1">
        <v>38104</v>
      </c>
      <c r="B119">
        <f>SUM('元データ'!B2:'元データ'!B119)</f>
        <v>48</v>
      </c>
      <c r="C119">
        <f>SUM('元データ'!C2:'元データ'!C119)</f>
        <v>25</v>
      </c>
      <c r="D119">
        <f>SUM('元データ'!D2:'元データ'!D119)</f>
        <v>28</v>
      </c>
      <c r="E119">
        <f>SUM('元データ'!E2:'元データ'!E119)</f>
        <v>16</v>
      </c>
      <c r="F119">
        <v>30</v>
      </c>
      <c r="G119">
        <f>SUM('元データ'!G2:'元データ'!G119)</f>
        <v>0</v>
      </c>
    </row>
    <row r="120" spans="1:7" ht="13.5">
      <c r="A120" s="1">
        <v>38105</v>
      </c>
      <c r="B120">
        <f>SUM('元データ'!B2:'元データ'!B120)</f>
        <v>49</v>
      </c>
      <c r="C120">
        <f>SUM('元データ'!C2:'元データ'!C120)</f>
        <v>25</v>
      </c>
      <c r="D120">
        <f>SUM('元データ'!D2:'元データ'!D120)</f>
        <v>28</v>
      </c>
      <c r="E120">
        <f>SUM('元データ'!E2:'元データ'!E120)</f>
        <v>16</v>
      </c>
      <c r="F120">
        <v>30</v>
      </c>
      <c r="G120">
        <f>SUM('元データ'!G2:'元データ'!G120)</f>
        <v>0</v>
      </c>
    </row>
    <row r="121" spans="1:7" ht="13.5">
      <c r="A121" s="1">
        <v>38106</v>
      </c>
      <c r="B121">
        <f>SUM('元データ'!B2:'元データ'!B121)</f>
        <v>49</v>
      </c>
      <c r="C121">
        <f>SUM('元データ'!C2:'元データ'!C121)</f>
        <v>25</v>
      </c>
      <c r="D121">
        <f>SUM('元データ'!D2:'元データ'!D121)</f>
        <v>28</v>
      </c>
      <c r="E121">
        <f>SUM('元データ'!E2:'元データ'!E121)</f>
        <v>16</v>
      </c>
      <c r="F121">
        <v>30</v>
      </c>
      <c r="G121">
        <f>SUM('元データ'!G2:'元データ'!G121)</f>
        <v>0</v>
      </c>
    </row>
    <row r="122" spans="1:7" ht="13.5">
      <c r="A122" s="1">
        <v>38107</v>
      </c>
      <c r="B122">
        <f>SUM('元データ'!B2:'元データ'!B122)</f>
        <v>50</v>
      </c>
      <c r="C122">
        <f>SUM('元データ'!C2:'元データ'!C122)</f>
        <v>25</v>
      </c>
      <c r="D122">
        <f>SUM('元データ'!D2:'元データ'!D122)</f>
        <v>28</v>
      </c>
      <c r="E122">
        <f>SUM('元データ'!E2:'元データ'!E122)</f>
        <v>16</v>
      </c>
      <c r="F122">
        <v>31</v>
      </c>
      <c r="G122">
        <f>SUM('元データ'!G2:'元データ'!G122)</f>
        <v>0</v>
      </c>
    </row>
    <row r="123" spans="1:7" ht="13.5">
      <c r="A123" s="1">
        <v>38108</v>
      </c>
      <c r="B123">
        <f>SUM('元データ'!B2:'元データ'!B123)</f>
        <v>51</v>
      </c>
      <c r="C123">
        <f>SUM('元データ'!C2:'元データ'!C123)</f>
        <v>25</v>
      </c>
      <c r="D123">
        <f>SUM('元データ'!D2:'元データ'!D123)</f>
        <v>29</v>
      </c>
      <c r="E123">
        <f>SUM('元データ'!E2:'元データ'!E123)</f>
        <v>17</v>
      </c>
      <c r="F123">
        <v>31</v>
      </c>
      <c r="G123">
        <f>SUM('元データ'!G2:'元データ'!G123)</f>
        <v>0</v>
      </c>
    </row>
    <row r="124" spans="1:7" ht="13.5">
      <c r="A124" s="1">
        <v>38109</v>
      </c>
      <c r="B124">
        <f>SUM('元データ'!B2:'元データ'!B124)</f>
        <v>52</v>
      </c>
      <c r="C124">
        <f>SUM('元データ'!C2:'元データ'!C124)</f>
        <v>26</v>
      </c>
      <c r="D124">
        <f>SUM('元データ'!D2:'元データ'!D124)</f>
        <v>30</v>
      </c>
      <c r="E124">
        <f>SUM('元データ'!E2:'元データ'!E124)</f>
        <v>17</v>
      </c>
      <c r="F124">
        <v>31</v>
      </c>
      <c r="G124">
        <f>SUM('元データ'!G2:'元データ'!G124)</f>
        <v>0</v>
      </c>
    </row>
    <row r="125" spans="1:7" ht="13.5">
      <c r="A125" s="1">
        <v>38110</v>
      </c>
      <c r="B125">
        <f>SUM('元データ'!B2:'元データ'!B125)</f>
        <v>52</v>
      </c>
      <c r="C125">
        <f>SUM('元データ'!C2:'元データ'!C125)</f>
        <v>26</v>
      </c>
      <c r="D125">
        <f>SUM('元データ'!D2:'元データ'!D125)</f>
        <v>30</v>
      </c>
      <c r="E125">
        <f>SUM('元データ'!E2:'元データ'!E125)</f>
        <v>18</v>
      </c>
      <c r="F125">
        <v>31</v>
      </c>
      <c r="G125">
        <f>SUM('元データ'!G2:'元データ'!G125)</f>
        <v>0</v>
      </c>
    </row>
    <row r="126" spans="1:7" ht="13.5">
      <c r="A126" s="1">
        <v>38111</v>
      </c>
      <c r="B126">
        <f>SUM('元データ'!B2:'元データ'!B126)</f>
        <v>52</v>
      </c>
      <c r="C126">
        <f>SUM('元データ'!C2:'元データ'!C126)</f>
        <v>26</v>
      </c>
      <c r="D126">
        <f>SUM('元データ'!D2:'元データ'!D126)</f>
        <v>30</v>
      </c>
      <c r="E126">
        <f>SUM('元データ'!E2:'元データ'!E126)</f>
        <v>19</v>
      </c>
      <c r="F126">
        <v>32</v>
      </c>
      <c r="G126">
        <f>SUM('元データ'!G2:'元データ'!G126)</f>
        <v>0</v>
      </c>
    </row>
    <row r="127" spans="1:7" ht="13.5">
      <c r="A127" s="1">
        <v>38112</v>
      </c>
      <c r="B127">
        <f>SUM('元データ'!B2:'元データ'!B127)</f>
        <v>52</v>
      </c>
      <c r="C127">
        <f>SUM('元データ'!C2:'元データ'!C127)</f>
        <v>26</v>
      </c>
      <c r="D127">
        <f>SUM('元データ'!D2:'元データ'!D127)</f>
        <v>30</v>
      </c>
      <c r="E127">
        <f>SUM('元データ'!E2:'元データ'!E127)</f>
        <v>19</v>
      </c>
      <c r="F127">
        <v>32</v>
      </c>
      <c r="G127">
        <f>SUM('元データ'!G2:'元データ'!G127)</f>
        <v>0</v>
      </c>
    </row>
    <row r="128" spans="1:7" ht="13.5">
      <c r="A128" s="1">
        <v>38113</v>
      </c>
      <c r="B128">
        <f>SUM('元データ'!B2:'元データ'!B128)</f>
        <v>52</v>
      </c>
      <c r="C128">
        <f>SUM('元データ'!C2:'元データ'!C128)</f>
        <v>26</v>
      </c>
      <c r="D128">
        <f>SUM('元データ'!D2:'元データ'!D128)</f>
        <v>30</v>
      </c>
      <c r="E128">
        <f>SUM('元データ'!E2:'元データ'!E128)</f>
        <v>19</v>
      </c>
      <c r="F128">
        <v>32</v>
      </c>
      <c r="G128">
        <f>SUM('元データ'!G2:'元データ'!G128)</f>
        <v>1</v>
      </c>
    </row>
    <row r="129" spans="1:7" ht="13.5">
      <c r="A129" s="1">
        <v>38114</v>
      </c>
      <c r="B129">
        <f>SUM('元データ'!B2:'元データ'!B129)</f>
        <v>52</v>
      </c>
      <c r="C129">
        <f>SUM('元データ'!C2:'元データ'!C129)</f>
        <v>26</v>
      </c>
      <c r="D129">
        <f>SUM('元データ'!D2:'元データ'!D129)</f>
        <v>30</v>
      </c>
      <c r="E129">
        <f>SUM('元データ'!E2:'元データ'!E129)</f>
        <v>19</v>
      </c>
      <c r="F129">
        <v>32</v>
      </c>
      <c r="G129">
        <f>SUM('元データ'!G2:'元データ'!G129)</f>
        <v>1</v>
      </c>
    </row>
    <row r="130" spans="1:7" ht="13.5">
      <c r="A130" s="1">
        <v>38115</v>
      </c>
      <c r="B130">
        <f>SUM('元データ'!B2:'元データ'!B130)</f>
        <v>52</v>
      </c>
      <c r="C130">
        <f>SUM('元データ'!C2:'元データ'!C130)</f>
        <v>26</v>
      </c>
      <c r="D130">
        <f>SUM('元データ'!D2:'元データ'!D130)</f>
        <v>30</v>
      </c>
      <c r="E130">
        <f>SUM('元データ'!E2:'元データ'!E130)</f>
        <v>19</v>
      </c>
      <c r="F130">
        <v>33</v>
      </c>
      <c r="G130">
        <f>SUM('元データ'!G2:'元データ'!G130)</f>
        <v>1</v>
      </c>
    </row>
    <row r="131" spans="1:7" ht="13.5">
      <c r="A131" s="1">
        <v>38116</v>
      </c>
      <c r="B131">
        <f>SUM('元データ'!B2:'元データ'!B131)</f>
        <v>53</v>
      </c>
      <c r="C131">
        <f>SUM('元データ'!C2:'元データ'!C131)</f>
        <v>27</v>
      </c>
      <c r="D131">
        <f>SUM('元データ'!D2:'元データ'!D131)</f>
        <v>30</v>
      </c>
      <c r="E131">
        <f>SUM('元データ'!E2:'元データ'!E131)</f>
        <v>19</v>
      </c>
      <c r="F131">
        <v>33</v>
      </c>
      <c r="G131">
        <f>SUM('元データ'!G2:'元データ'!G131)</f>
        <v>1</v>
      </c>
    </row>
    <row r="132" spans="1:7" ht="13.5">
      <c r="A132" s="1">
        <v>38117</v>
      </c>
      <c r="B132">
        <f>SUM('元データ'!B2:'元データ'!B132)</f>
        <v>54</v>
      </c>
      <c r="C132">
        <f>SUM('元データ'!C2:'元データ'!C132)</f>
        <v>27</v>
      </c>
      <c r="D132">
        <f>SUM('元データ'!D2:'元データ'!D132)</f>
        <v>30</v>
      </c>
      <c r="E132">
        <f>SUM('元データ'!E2:'元データ'!E132)</f>
        <v>19</v>
      </c>
      <c r="F132">
        <v>33</v>
      </c>
      <c r="G132">
        <f>SUM('元データ'!G2:'元データ'!G132)</f>
        <v>1</v>
      </c>
    </row>
    <row r="133" spans="1:7" ht="13.5">
      <c r="A133" s="1">
        <v>38118</v>
      </c>
      <c r="B133">
        <f>SUM('元データ'!B2:'元データ'!B133)</f>
        <v>54</v>
      </c>
      <c r="C133">
        <f>SUM('元データ'!C2:'元データ'!C133)</f>
        <v>27</v>
      </c>
      <c r="D133">
        <f>SUM('元データ'!D2:'元データ'!D133)</f>
        <v>30</v>
      </c>
      <c r="E133">
        <f>SUM('元データ'!E2:'元データ'!E133)</f>
        <v>19</v>
      </c>
      <c r="F133">
        <v>33</v>
      </c>
      <c r="G133">
        <f>SUM('元データ'!G2:'元データ'!G133)</f>
        <v>2</v>
      </c>
    </row>
    <row r="134" spans="1:7" ht="13.5">
      <c r="A134" s="1">
        <v>38119</v>
      </c>
      <c r="B134">
        <f>SUM('元データ'!B2:'元データ'!B134)</f>
        <v>54</v>
      </c>
      <c r="C134">
        <f>SUM('元データ'!C2:'元データ'!C134)</f>
        <v>27</v>
      </c>
      <c r="D134">
        <f>SUM('元データ'!D2:'元データ'!D134)</f>
        <v>30</v>
      </c>
      <c r="E134">
        <f>SUM('元データ'!E2:'元データ'!E134)</f>
        <v>19</v>
      </c>
      <c r="F134">
        <v>34</v>
      </c>
      <c r="G134">
        <f>SUM('元データ'!G2:'元データ'!G134)</f>
        <v>2</v>
      </c>
    </row>
    <row r="135" spans="1:7" ht="13.5">
      <c r="A135" s="1">
        <v>38120</v>
      </c>
      <c r="B135">
        <f>SUM('元データ'!B2:'元データ'!B135)</f>
        <v>54</v>
      </c>
      <c r="C135">
        <f>SUM('元データ'!C2:'元データ'!C135)</f>
        <v>27</v>
      </c>
      <c r="D135">
        <f>SUM('元データ'!D2:'元データ'!D135)</f>
        <v>30</v>
      </c>
      <c r="E135">
        <f>SUM('元データ'!E2:'元データ'!E135)</f>
        <v>19</v>
      </c>
      <c r="F135">
        <v>34</v>
      </c>
      <c r="G135">
        <f>SUM('元データ'!G2:'元データ'!G135)</f>
        <v>3</v>
      </c>
    </row>
    <row r="136" spans="1:7" ht="13.5">
      <c r="A136" s="1">
        <v>38121</v>
      </c>
      <c r="B136">
        <f>SUM('元データ'!B2:'元データ'!B136)</f>
        <v>55</v>
      </c>
      <c r="C136">
        <f>SUM('元データ'!C2:'元データ'!C136)</f>
        <v>27</v>
      </c>
      <c r="D136">
        <f>SUM('元データ'!D2:'元データ'!D136)</f>
        <v>30</v>
      </c>
      <c r="E136">
        <f>SUM('元データ'!E2:'元データ'!E136)</f>
        <v>20</v>
      </c>
      <c r="F136">
        <v>34</v>
      </c>
      <c r="G136">
        <f>SUM('元データ'!G2:'元データ'!G136)</f>
        <v>4</v>
      </c>
    </row>
    <row r="137" spans="1:7" ht="13.5">
      <c r="A137" s="1">
        <v>38122</v>
      </c>
      <c r="B137">
        <f>SUM('元データ'!B2:'元データ'!B137)</f>
        <v>56</v>
      </c>
      <c r="C137">
        <f>SUM('元データ'!C2:'元データ'!C137)</f>
        <v>27</v>
      </c>
      <c r="D137">
        <f>SUM('元データ'!D2:'元データ'!D137)</f>
        <v>31</v>
      </c>
      <c r="E137">
        <f>SUM('元データ'!E2:'元データ'!E137)</f>
        <v>20</v>
      </c>
      <c r="F137">
        <v>34</v>
      </c>
      <c r="G137">
        <f>SUM('元データ'!G2:'元データ'!G137)</f>
        <v>4</v>
      </c>
    </row>
    <row r="138" spans="1:7" ht="13.5">
      <c r="A138" s="1">
        <v>38123</v>
      </c>
      <c r="B138">
        <f>SUM('元データ'!B2:'元データ'!B138)</f>
        <v>56</v>
      </c>
      <c r="C138">
        <f>SUM('元データ'!C2:'元データ'!C138)</f>
        <v>27</v>
      </c>
      <c r="D138">
        <f>SUM('元データ'!D2:'元データ'!D138)</f>
        <v>31</v>
      </c>
      <c r="E138">
        <f>SUM('元データ'!E2:'元データ'!E138)</f>
        <v>20</v>
      </c>
      <c r="F138">
        <v>35</v>
      </c>
      <c r="G138">
        <f>SUM('元データ'!G2:'元データ'!G138)</f>
        <v>4</v>
      </c>
    </row>
    <row r="139" spans="1:7" ht="13.5">
      <c r="A139" s="1">
        <v>38124</v>
      </c>
      <c r="B139">
        <f>SUM('元データ'!B2:'元データ'!B139)</f>
        <v>57</v>
      </c>
      <c r="C139">
        <f>SUM('元データ'!C2:'元データ'!C139)</f>
        <v>27</v>
      </c>
      <c r="D139">
        <f>SUM('元データ'!D2:'元データ'!D139)</f>
        <v>31</v>
      </c>
      <c r="E139">
        <f>SUM('元データ'!E2:'元データ'!E139)</f>
        <v>20</v>
      </c>
      <c r="F139">
        <v>35</v>
      </c>
      <c r="G139">
        <f>SUM('元データ'!G2:'元データ'!G139)</f>
        <v>4</v>
      </c>
    </row>
    <row r="140" spans="1:7" ht="13.5">
      <c r="A140" s="1">
        <v>38125</v>
      </c>
      <c r="B140">
        <f>SUM('元データ'!B2:'元データ'!B140)</f>
        <v>57</v>
      </c>
      <c r="C140">
        <f>SUM('元データ'!C2:'元データ'!C140)</f>
        <v>27</v>
      </c>
      <c r="D140">
        <f>SUM('元データ'!D2:'元データ'!D140)</f>
        <v>31</v>
      </c>
      <c r="E140">
        <f>SUM('元データ'!E2:'元データ'!E140)</f>
        <v>20</v>
      </c>
      <c r="F140">
        <v>35</v>
      </c>
      <c r="G140">
        <f>SUM('元データ'!G2:'元データ'!G140)</f>
        <v>4</v>
      </c>
    </row>
    <row r="141" spans="1:7" ht="13.5">
      <c r="A141" s="1">
        <v>38126</v>
      </c>
      <c r="B141">
        <f>SUM('元データ'!B2:'元データ'!B141)</f>
        <v>58</v>
      </c>
      <c r="C141">
        <f>SUM('元データ'!C2:'元データ'!C141)</f>
        <v>27</v>
      </c>
      <c r="D141">
        <f>SUM('元データ'!D2:'元データ'!D141)</f>
        <v>31</v>
      </c>
      <c r="E141">
        <f>SUM('元データ'!E2:'元データ'!E141)</f>
        <v>20</v>
      </c>
      <c r="F141">
        <v>35</v>
      </c>
      <c r="G141">
        <f>SUM('元データ'!G2:'元データ'!G141)</f>
        <v>4</v>
      </c>
    </row>
    <row r="142" spans="1:7" ht="13.5">
      <c r="A142" s="1">
        <v>38127</v>
      </c>
      <c r="B142">
        <f>SUM('元データ'!B2:'元データ'!B142)</f>
        <v>59</v>
      </c>
      <c r="C142">
        <f>SUM('元データ'!C2:'元データ'!C142)</f>
        <v>28</v>
      </c>
      <c r="D142">
        <f>SUM('元データ'!D2:'元データ'!D142)</f>
        <v>32</v>
      </c>
      <c r="E142">
        <f>SUM('元データ'!E2:'元データ'!E142)</f>
        <v>20</v>
      </c>
      <c r="F142">
        <v>36</v>
      </c>
      <c r="G142">
        <f>SUM('元データ'!G2:'元データ'!G142)</f>
        <v>5</v>
      </c>
    </row>
    <row r="143" spans="1:7" ht="13.5">
      <c r="A143" s="1">
        <v>38128</v>
      </c>
      <c r="B143">
        <f>SUM('元データ'!B2:'元データ'!B143)</f>
        <v>60</v>
      </c>
      <c r="C143">
        <f>SUM('元データ'!C2:'元データ'!C143)</f>
        <v>28</v>
      </c>
      <c r="D143">
        <f>SUM('元データ'!D2:'元データ'!D143)</f>
        <v>32</v>
      </c>
      <c r="E143">
        <f>SUM('元データ'!E2:'元データ'!E143)</f>
        <v>20</v>
      </c>
      <c r="F143">
        <v>36</v>
      </c>
      <c r="G143">
        <f>SUM('元データ'!G2:'元データ'!G143)</f>
        <v>5</v>
      </c>
    </row>
    <row r="144" spans="1:7" ht="13.5">
      <c r="A144" s="1">
        <v>38129</v>
      </c>
      <c r="B144">
        <f>SUM('元データ'!B2:'元データ'!B144)</f>
        <v>61</v>
      </c>
      <c r="C144">
        <f>SUM('元データ'!C2:'元データ'!C144)</f>
        <v>29</v>
      </c>
      <c r="D144">
        <f>SUM('元データ'!D2:'元データ'!D144)</f>
        <v>32</v>
      </c>
      <c r="E144">
        <f>SUM('元データ'!E2:'元データ'!E144)</f>
        <v>21</v>
      </c>
      <c r="F144">
        <v>36</v>
      </c>
      <c r="G144">
        <f>SUM('元データ'!G2:'元データ'!G144)</f>
        <v>6</v>
      </c>
    </row>
    <row r="145" spans="1:7" ht="13.5">
      <c r="A145" s="1">
        <v>38130</v>
      </c>
      <c r="B145">
        <f>SUM('元データ'!B2:'元データ'!B145)</f>
        <v>61</v>
      </c>
      <c r="C145">
        <f>SUM('元データ'!C2:'元データ'!C145)</f>
        <v>29</v>
      </c>
      <c r="D145">
        <f>SUM('元データ'!D2:'元データ'!D145)</f>
        <v>32</v>
      </c>
      <c r="E145">
        <f>SUM('元データ'!E2:'元データ'!E145)</f>
        <v>21</v>
      </c>
      <c r="F145">
        <v>36</v>
      </c>
      <c r="G145">
        <f>SUM('元データ'!G2:'元データ'!G145)</f>
        <v>6</v>
      </c>
    </row>
    <row r="146" spans="1:7" ht="13.5">
      <c r="A146" s="1">
        <v>38131</v>
      </c>
      <c r="B146">
        <f>SUM('元データ'!B2:'元データ'!B146)</f>
        <v>63</v>
      </c>
      <c r="C146">
        <f>SUM('元データ'!C2:'元データ'!C146)</f>
        <v>30</v>
      </c>
      <c r="D146">
        <f>SUM('元データ'!D2:'元データ'!D146)</f>
        <v>32</v>
      </c>
      <c r="E146">
        <f>SUM('元データ'!E2:'元データ'!E146)</f>
        <v>23</v>
      </c>
      <c r="F146">
        <v>37</v>
      </c>
      <c r="G146">
        <f>SUM('元データ'!G2:'元データ'!G146)</f>
        <v>6</v>
      </c>
    </row>
    <row r="147" spans="1:7" ht="13.5">
      <c r="A147" s="1">
        <v>38132</v>
      </c>
      <c r="B147">
        <f>SUM('元データ'!B2:'元データ'!B147)</f>
        <v>64</v>
      </c>
      <c r="C147">
        <f>SUM('元データ'!C2:'元データ'!C147)</f>
        <v>30</v>
      </c>
      <c r="D147">
        <f>SUM('元データ'!D2:'元データ'!D147)</f>
        <v>32</v>
      </c>
      <c r="E147">
        <f>SUM('元データ'!E2:'元データ'!E147)</f>
        <v>23</v>
      </c>
      <c r="F147">
        <v>37</v>
      </c>
      <c r="G147">
        <f>SUM('元データ'!G2:'元データ'!G147)</f>
        <v>6</v>
      </c>
    </row>
    <row r="148" spans="1:7" ht="13.5">
      <c r="A148" s="1">
        <v>38133</v>
      </c>
      <c r="B148">
        <f>SUM('元データ'!B2:'元データ'!B148)</f>
        <v>65</v>
      </c>
      <c r="C148">
        <f>SUM('元データ'!C2:'元データ'!C148)</f>
        <v>30</v>
      </c>
      <c r="D148">
        <f>SUM('元データ'!D2:'元データ'!D148)</f>
        <v>33</v>
      </c>
      <c r="E148">
        <f>SUM('元データ'!E2:'元データ'!E148)</f>
        <v>23</v>
      </c>
      <c r="F148">
        <v>37</v>
      </c>
      <c r="G148">
        <f>SUM('元データ'!G2:'元データ'!G148)</f>
        <v>6</v>
      </c>
    </row>
    <row r="149" spans="1:7" ht="13.5">
      <c r="A149" s="1">
        <v>38134</v>
      </c>
      <c r="B149">
        <f>SUM('元データ'!B2:'元データ'!B149)</f>
        <v>66</v>
      </c>
      <c r="C149">
        <f>SUM('元データ'!C2:'元データ'!C149)</f>
        <v>31</v>
      </c>
      <c r="D149">
        <f>SUM('元データ'!D2:'元データ'!D149)</f>
        <v>33</v>
      </c>
      <c r="E149">
        <f>SUM('元データ'!E2:'元データ'!E149)</f>
        <v>23</v>
      </c>
      <c r="F149">
        <v>37</v>
      </c>
      <c r="G149">
        <f>SUM('元データ'!G2:'元データ'!G149)</f>
        <v>7</v>
      </c>
    </row>
    <row r="150" spans="1:7" ht="13.5">
      <c r="A150" s="1">
        <v>38135</v>
      </c>
      <c r="B150">
        <f>SUM('元データ'!B2:'元データ'!B150)</f>
        <v>67</v>
      </c>
      <c r="C150">
        <f>SUM('元データ'!C2:'元データ'!C150)</f>
        <v>32</v>
      </c>
      <c r="D150">
        <f>SUM('元データ'!D2:'元データ'!D150)</f>
        <v>34</v>
      </c>
      <c r="E150">
        <f>SUM('元データ'!E2:'元データ'!E150)</f>
        <v>23</v>
      </c>
      <c r="F150">
        <v>38</v>
      </c>
      <c r="G150">
        <f>SUM('元データ'!G2:'元データ'!G150)</f>
        <v>7</v>
      </c>
    </row>
    <row r="151" spans="1:7" ht="13.5">
      <c r="A151" s="1">
        <v>38136</v>
      </c>
      <c r="B151">
        <f>SUM('元データ'!B2:'元データ'!B151)</f>
        <v>68</v>
      </c>
      <c r="C151">
        <f>SUM('元データ'!C2:'元データ'!C151)</f>
        <v>32</v>
      </c>
      <c r="D151">
        <f>SUM('元データ'!D2:'元データ'!D151)</f>
        <v>35</v>
      </c>
      <c r="E151">
        <f>SUM('元データ'!E2:'元データ'!E151)</f>
        <v>24</v>
      </c>
      <c r="F151">
        <v>38</v>
      </c>
      <c r="G151">
        <f>SUM('元データ'!G2:'元データ'!G151)</f>
        <v>8</v>
      </c>
    </row>
    <row r="152" spans="1:7" ht="13.5">
      <c r="A152" s="1">
        <v>38137</v>
      </c>
      <c r="B152">
        <f>SUM('元データ'!B2:'元データ'!B152)</f>
        <v>68</v>
      </c>
      <c r="C152">
        <f>SUM('元データ'!C2:'元データ'!C152)</f>
        <v>32</v>
      </c>
      <c r="D152">
        <f>SUM('元データ'!D2:'元データ'!D152)</f>
        <v>35</v>
      </c>
      <c r="E152">
        <f>SUM('元データ'!E2:'元データ'!E152)</f>
        <v>24</v>
      </c>
      <c r="F152">
        <v>38</v>
      </c>
      <c r="G152">
        <f>SUM('元データ'!G2:'元データ'!G152)</f>
        <v>8</v>
      </c>
    </row>
    <row r="153" spans="1:7" ht="13.5">
      <c r="A153" s="1">
        <v>38138</v>
      </c>
      <c r="B153">
        <f>SUM('元データ'!B2:'元データ'!B153)</f>
        <v>68</v>
      </c>
      <c r="C153">
        <f>SUM('元データ'!C2:'元データ'!C153)</f>
        <v>32</v>
      </c>
      <c r="D153">
        <f>SUM('元データ'!D2:'元データ'!D153)</f>
        <v>35</v>
      </c>
      <c r="E153">
        <f>SUM('元データ'!E2:'元データ'!E153)</f>
        <v>25</v>
      </c>
      <c r="F153">
        <v>38</v>
      </c>
      <c r="G153">
        <f>SUM('元データ'!G2:'元データ'!G153)</f>
        <v>8</v>
      </c>
    </row>
    <row r="154" spans="1:7" ht="13.5">
      <c r="A154" s="1">
        <v>38139</v>
      </c>
      <c r="B154">
        <f>SUM('元データ'!B2:'元データ'!B154)</f>
        <v>68</v>
      </c>
      <c r="C154">
        <f>SUM('元データ'!C2:'元データ'!C154)</f>
        <v>32</v>
      </c>
      <c r="D154">
        <f>SUM('元データ'!D2:'元データ'!D154)</f>
        <v>35</v>
      </c>
      <c r="E154">
        <f>SUM('元データ'!E2:'元データ'!E154)</f>
        <v>26</v>
      </c>
      <c r="F154">
        <v>39</v>
      </c>
      <c r="G154">
        <f>SUM('元データ'!G2:'元データ'!G154)</f>
        <v>9</v>
      </c>
    </row>
    <row r="155" spans="1:7" ht="13.5">
      <c r="A155" s="1">
        <v>38140</v>
      </c>
      <c r="B155">
        <f>SUM('元データ'!B2:'元データ'!B155)</f>
        <v>69</v>
      </c>
      <c r="C155">
        <f>SUM('元データ'!C2:'元データ'!C155)</f>
        <v>32</v>
      </c>
      <c r="D155">
        <f>SUM('元データ'!D2:'元データ'!D155)</f>
        <v>36</v>
      </c>
      <c r="E155">
        <f>SUM('元データ'!E2:'元データ'!E155)</f>
        <v>26</v>
      </c>
      <c r="F155">
        <v>39</v>
      </c>
      <c r="G155">
        <f>SUM('元データ'!G2:'元データ'!G155)</f>
        <v>9</v>
      </c>
    </row>
    <row r="156" spans="1:7" ht="13.5">
      <c r="A156" s="1">
        <v>38141</v>
      </c>
      <c r="B156">
        <f>SUM('元データ'!B2:'元データ'!B156)</f>
        <v>71</v>
      </c>
      <c r="C156">
        <f>SUM('元データ'!C2:'元データ'!C156)</f>
        <v>33</v>
      </c>
      <c r="D156">
        <f>SUM('元データ'!D2:'元データ'!D156)</f>
        <v>36</v>
      </c>
      <c r="E156">
        <f>SUM('元データ'!E2:'元データ'!E156)</f>
        <v>26</v>
      </c>
      <c r="F156">
        <v>39</v>
      </c>
      <c r="G156">
        <f>SUM('元データ'!G2:'元データ'!G156)</f>
        <v>9</v>
      </c>
    </row>
    <row r="157" spans="1:7" ht="13.5">
      <c r="A157" s="1">
        <v>38142</v>
      </c>
      <c r="B157">
        <f>SUM('元データ'!B2:'元データ'!B157)</f>
        <v>72</v>
      </c>
      <c r="C157">
        <f>SUM('元データ'!C2:'元データ'!C157)</f>
        <v>33</v>
      </c>
      <c r="D157">
        <f>SUM('元データ'!D2:'元データ'!D157)</f>
        <v>37</v>
      </c>
      <c r="E157">
        <f>SUM('元データ'!E2:'元データ'!E157)</f>
        <v>27</v>
      </c>
      <c r="F157">
        <v>39</v>
      </c>
      <c r="G157">
        <f>SUM('元データ'!G2:'元データ'!G157)</f>
        <v>9</v>
      </c>
    </row>
    <row r="158" spans="1:7" ht="13.5">
      <c r="A158" s="1">
        <v>38143</v>
      </c>
      <c r="B158">
        <f>SUM('元データ'!B2:'元データ'!B158)</f>
        <v>72</v>
      </c>
      <c r="C158">
        <f>SUM('元データ'!C2:'元データ'!C158)</f>
        <v>33</v>
      </c>
      <c r="D158">
        <f>SUM('元データ'!D2:'元データ'!D158)</f>
        <v>37</v>
      </c>
      <c r="E158">
        <f>SUM('元データ'!E2:'元データ'!E158)</f>
        <v>27</v>
      </c>
      <c r="F158">
        <v>40</v>
      </c>
      <c r="G158">
        <f>SUM('元データ'!G2:'元データ'!G158)</f>
        <v>9</v>
      </c>
    </row>
    <row r="159" spans="1:7" ht="13.5">
      <c r="A159" s="1">
        <v>38144</v>
      </c>
      <c r="B159">
        <f>SUM('元データ'!B2:'元データ'!B159)</f>
        <v>72</v>
      </c>
      <c r="C159">
        <f>SUM('元データ'!C2:'元データ'!C159)</f>
        <v>33</v>
      </c>
      <c r="D159">
        <f>SUM('元データ'!D2:'元データ'!D159)</f>
        <v>37</v>
      </c>
      <c r="E159">
        <f>SUM('元データ'!E2:'元データ'!E159)</f>
        <v>27</v>
      </c>
      <c r="F159">
        <v>40</v>
      </c>
      <c r="G159">
        <f>SUM('元データ'!G2:'元データ'!G159)</f>
        <v>10</v>
      </c>
    </row>
    <row r="160" spans="1:7" ht="13.5">
      <c r="A160" s="1">
        <v>38145</v>
      </c>
      <c r="B160">
        <f>SUM('元データ'!B2:'元データ'!B160)</f>
        <v>72</v>
      </c>
      <c r="C160">
        <f>SUM('元データ'!C2:'元データ'!C160)</f>
        <v>33</v>
      </c>
      <c r="D160">
        <f>SUM('元データ'!D2:'元データ'!D160)</f>
        <v>37</v>
      </c>
      <c r="E160">
        <f>SUM('元データ'!E2:'元データ'!E160)</f>
        <v>28</v>
      </c>
      <c r="F160">
        <v>40</v>
      </c>
      <c r="G160">
        <f>SUM('元データ'!G2:'元データ'!G160)</f>
        <v>10</v>
      </c>
    </row>
    <row r="161" spans="1:7" ht="13.5">
      <c r="A161" s="1">
        <v>38146</v>
      </c>
      <c r="B161">
        <f>SUM('元データ'!B2:'元データ'!B161)</f>
        <v>73</v>
      </c>
      <c r="C161">
        <f>SUM('元データ'!C2:'元データ'!C161)</f>
        <v>33</v>
      </c>
      <c r="D161">
        <f>SUM('元データ'!D2:'元データ'!D161)</f>
        <v>37</v>
      </c>
      <c r="E161">
        <f>SUM('元データ'!E2:'元データ'!E161)</f>
        <v>28</v>
      </c>
      <c r="F161">
        <v>40</v>
      </c>
      <c r="G161">
        <f>SUM('元データ'!G2:'元データ'!G161)</f>
        <v>10</v>
      </c>
    </row>
    <row r="162" spans="1:7" ht="13.5">
      <c r="A162" s="1">
        <v>38147</v>
      </c>
      <c r="B162">
        <f>SUM('元データ'!B2:'元データ'!B162)</f>
        <v>73</v>
      </c>
      <c r="C162">
        <f>SUM('元データ'!C2:'元データ'!C162)</f>
        <v>33</v>
      </c>
      <c r="D162">
        <f>SUM('元データ'!D2:'元データ'!D162)</f>
        <v>37</v>
      </c>
      <c r="E162">
        <f>SUM('元データ'!E2:'元データ'!E162)</f>
        <v>28</v>
      </c>
      <c r="F162">
        <v>41</v>
      </c>
      <c r="G162">
        <f>SUM('元データ'!G2:'元データ'!G162)</f>
        <v>10</v>
      </c>
    </row>
    <row r="163" spans="1:7" ht="13.5">
      <c r="A163" s="1">
        <v>38148</v>
      </c>
      <c r="B163">
        <f>SUM('元データ'!B2:'元データ'!B163)</f>
        <v>73</v>
      </c>
      <c r="C163">
        <f>SUM('元データ'!C2:'元データ'!C163)</f>
        <v>33</v>
      </c>
      <c r="D163">
        <f>SUM('元データ'!D2:'元データ'!D163)</f>
        <v>37</v>
      </c>
      <c r="E163">
        <f>SUM('元データ'!E2:'元データ'!E163)</f>
        <v>28</v>
      </c>
      <c r="F163">
        <v>41</v>
      </c>
      <c r="G163">
        <f>SUM('元データ'!G2:'元データ'!G163)</f>
        <v>10</v>
      </c>
    </row>
    <row r="164" spans="1:7" ht="13.5">
      <c r="A164" s="1">
        <v>38149</v>
      </c>
      <c r="B164">
        <f>SUM('元データ'!B2:'元データ'!B164)</f>
        <v>74</v>
      </c>
      <c r="C164">
        <f>SUM('元データ'!C2:'元データ'!C164)</f>
        <v>33</v>
      </c>
      <c r="D164">
        <f>SUM('元データ'!D2:'元データ'!D164)</f>
        <v>37</v>
      </c>
      <c r="E164">
        <f>SUM('元データ'!E2:'元データ'!E164)</f>
        <v>28</v>
      </c>
      <c r="F164">
        <v>41</v>
      </c>
      <c r="G164">
        <f>SUM('元データ'!G2:'元データ'!G164)</f>
        <v>10</v>
      </c>
    </row>
    <row r="165" spans="1:7" ht="13.5">
      <c r="A165" s="1">
        <v>38150</v>
      </c>
      <c r="B165">
        <f>SUM('元データ'!B2:'元データ'!B165)</f>
        <v>74</v>
      </c>
      <c r="C165">
        <f>SUM('元データ'!C2:'元データ'!C165)</f>
        <v>33</v>
      </c>
      <c r="D165">
        <f>SUM('元データ'!D2:'元データ'!D165)</f>
        <v>37</v>
      </c>
      <c r="E165">
        <f>SUM('元データ'!E2:'元データ'!E165)</f>
        <v>28</v>
      </c>
      <c r="F165">
        <v>41</v>
      </c>
      <c r="G165">
        <f>SUM('元データ'!G2:'元データ'!G165)</f>
        <v>10</v>
      </c>
    </row>
    <row r="166" spans="1:7" ht="13.5">
      <c r="A166" s="1">
        <v>38151</v>
      </c>
      <c r="B166">
        <f>SUM('元データ'!B2:'元データ'!B166)</f>
        <v>76</v>
      </c>
      <c r="C166">
        <f>SUM('元データ'!C2:'元データ'!C166)</f>
        <v>33</v>
      </c>
      <c r="D166">
        <f>SUM('元データ'!D2:'元データ'!D166)</f>
        <v>38</v>
      </c>
      <c r="E166">
        <f>SUM('元データ'!E2:'元データ'!E166)</f>
        <v>30</v>
      </c>
      <c r="F166">
        <v>42</v>
      </c>
      <c r="G166">
        <f>SUM('元データ'!G2:'元データ'!G166)</f>
        <v>11</v>
      </c>
    </row>
    <row r="167" spans="1:7" ht="13.5">
      <c r="A167" s="1">
        <v>38152</v>
      </c>
      <c r="B167">
        <f>SUM('元データ'!B2:'元データ'!B167)</f>
        <v>76</v>
      </c>
      <c r="C167">
        <f>SUM('元データ'!C2:'元データ'!C167)</f>
        <v>33</v>
      </c>
      <c r="D167">
        <f>SUM('元データ'!D2:'元データ'!D167)</f>
        <v>38</v>
      </c>
      <c r="E167">
        <f>SUM('元データ'!E2:'元データ'!E167)</f>
        <v>30</v>
      </c>
      <c r="F167">
        <v>42</v>
      </c>
      <c r="G167">
        <f>SUM('元データ'!G2:'元データ'!G167)</f>
        <v>11</v>
      </c>
    </row>
    <row r="168" spans="1:7" ht="13.5">
      <c r="A168" s="1">
        <v>38153</v>
      </c>
      <c r="B168">
        <f>SUM('元データ'!B2:'元データ'!B168)</f>
        <v>77</v>
      </c>
      <c r="C168">
        <f>SUM('元データ'!C2:'元データ'!C168)</f>
        <v>33</v>
      </c>
      <c r="D168">
        <f>SUM('元データ'!D2:'元データ'!D168)</f>
        <v>38</v>
      </c>
      <c r="E168">
        <f>SUM('元データ'!E2:'元データ'!E168)</f>
        <v>30</v>
      </c>
      <c r="F168">
        <v>42</v>
      </c>
      <c r="G168">
        <f>SUM('元データ'!G2:'元データ'!G168)</f>
        <v>11</v>
      </c>
    </row>
    <row r="169" spans="1:7" ht="13.5">
      <c r="A169" s="1">
        <v>38154</v>
      </c>
      <c r="B169">
        <f>SUM('元データ'!B2:'元データ'!B169)</f>
        <v>77</v>
      </c>
      <c r="C169">
        <f>SUM('元データ'!C2:'元データ'!C169)</f>
        <v>33</v>
      </c>
      <c r="D169">
        <f>SUM('元データ'!D2:'元データ'!D169)</f>
        <v>38</v>
      </c>
      <c r="E169">
        <f>SUM('元データ'!E2:'元データ'!E169)</f>
        <v>30</v>
      </c>
      <c r="F169">
        <v>42</v>
      </c>
      <c r="G169">
        <f>SUM('元データ'!G2:'元データ'!G169)</f>
        <v>11</v>
      </c>
    </row>
    <row r="170" spans="1:7" ht="13.5">
      <c r="A170" s="1">
        <v>38155</v>
      </c>
      <c r="B170">
        <f>SUM('元データ'!B2:'元データ'!B170)</f>
        <v>77</v>
      </c>
      <c r="C170">
        <f>SUM('元データ'!C2:'元データ'!C170)</f>
        <v>33</v>
      </c>
      <c r="D170">
        <f>SUM('元データ'!D2:'元データ'!D170)</f>
        <v>38</v>
      </c>
      <c r="E170">
        <f>SUM('元データ'!E2:'元データ'!E170)</f>
        <v>30</v>
      </c>
      <c r="F170">
        <v>43</v>
      </c>
      <c r="G170">
        <f>SUM('元データ'!G2:'元データ'!G170)</f>
        <v>11</v>
      </c>
    </row>
    <row r="171" spans="1:7" ht="13.5">
      <c r="A171" s="1">
        <v>38156</v>
      </c>
      <c r="B171">
        <f>SUM('元データ'!B2:'元データ'!B171)</f>
        <v>77</v>
      </c>
      <c r="C171">
        <f>SUM('元データ'!C2:'元データ'!C171)</f>
        <v>33</v>
      </c>
      <c r="D171">
        <f>SUM('元データ'!D2:'元データ'!D171)</f>
        <v>38</v>
      </c>
      <c r="E171">
        <f>SUM('元データ'!E2:'元データ'!E171)</f>
        <v>30</v>
      </c>
      <c r="F171">
        <v>43</v>
      </c>
      <c r="G171">
        <f>SUM('元データ'!G2:'元データ'!G171)</f>
        <v>11</v>
      </c>
    </row>
    <row r="172" spans="1:7" ht="13.5">
      <c r="A172" s="1">
        <v>38157</v>
      </c>
      <c r="B172">
        <f>SUM('元データ'!B2:'元データ'!B172)</f>
        <v>78</v>
      </c>
      <c r="C172">
        <f>SUM('元データ'!C2:'元データ'!C172)</f>
        <v>33</v>
      </c>
      <c r="D172">
        <f>SUM('元データ'!D2:'元データ'!D172)</f>
        <v>38</v>
      </c>
      <c r="E172">
        <f>SUM('元データ'!E2:'元データ'!E172)</f>
        <v>30</v>
      </c>
      <c r="F172">
        <v>43</v>
      </c>
      <c r="G172">
        <f>SUM('元データ'!G2:'元データ'!G172)</f>
        <v>11</v>
      </c>
    </row>
    <row r="173" spans="1:7" ht="13.5">
      <c r="A173" s="1">
        <v>38158</v>
      </c>
      <c r="B173">
        <f>SUM('元データ'!B2:'元データ'!B173)</f>
        <v>78</v>
      </c>
      <c r="C173">
        <f>SUM('元データ'!C2:'元データ'!C173)</f>
        <v>33</v>
      </c>
      <c r="D173">
        <f>SUM('元データ'!D2:'元データ'!D173)</f>
        <v>38</v>
      </c>
      <c r="E173">
        <f>SUM('元データ'!E2:'元データ'!E173)</f>
        <v>30</v>
      </c>
      <c r="F173">
        <v>43</v>
      </c>
      <c r="G173">
        <f>SUM('元データ'!G2:'元データ'!G173)</f>
        <v>11</v>
      </c>
    </row>
    <row r="174" spans="1:7" ht="13.5">
      <c r="A174" s="1">
        <v>38159</v>
      </c>
      <c r="B174">
        <f>SUM('元データ'!B2:'元データ'!B174)</f>
        <v>79</v>
      </c>
      <c r="C174">
        <f>SUM('元データ'!C2:'元データ'!C174)</f>
        <v>33</v>
      </c>
      <c r="D174">
        <f>SUM('元データ'!D2:'元データ'!D174)</f>
        <v>38</v>
      </c>
      <c r="E174">
        <f>SUM('元データ'!E2:'元データ'!E174)</f>
        <v>30</v>
      </c>
      <c r="F174">
        <v>44</v>
      </c>
      <c r="G174">
        <f>SUM('元データ'!G2:'元データ'!G174)</f>
        <v>11</v>
      </c>
    </row>
    <row r="175" spans="1:7" ht="13.5">
      <c r="A175" s="1">
        <v>38160</v>
      </c>
      <c r="B175">
        <f>SUM('元データ'!B2:'元データ'!B175)</f>
        <v>81</v>
      </c>
      <c r="C175">
        <f>SUM('元データ'!C2:'元データ'!C175)</f>
        <v>33</v>
      </c>
      <c r="D175">
        <f>SUM('元データ'!D2:'元データ'!D175)</f>
        <v>39</v>
      </c>
      <c r="E175">
        <f>SUM('元データ'!E2:'元データ'!E175)</f>
        <v>30</v>
      </c>
      <c r="F175">
        <v>44</v>
      </c>
      <c r="G175">
        <f>SUM('元データ'!G2:'元データ'!G175)</f>
        <v>11</v>
      </c>
    </row>
    <row r="176" spans="1:7" ht="13.5">
      <c r="A176" s="1">
        <v>38161</v>
      </c>
      <c r="B176">
        <f>SUM('元データ'!B2:'元データ'!B176)</f>
        <v>82</v>
      </c>
      <c r="C176">
        <f>SUM('元データ'!C2:'元データ'!C176)</f>
        <v>33</v>
      </c>
      <c r="D176">
        <f>SUM('元データ'!D2:'元データ'!D176)</f>
        <v>39</v>
      </c>
      <c r="E176">
        <f>SUM('元データ'!E2:'元データ'!E176)</f>
        <v>30</v>
      </c>
      <c r="F176">
        <v>44</v>
      </c>
      <c r="G176">
        <f>SUM('元データ'!G2:'元データ'!G176)</f>
        <v>11</v>
      </c>
    </row>
    <row r="177" spans="1:7" ht="13.5">
      <c r="A177" s="1">
        <v>38162</v>
      </c>
      <c r="B177">
        <f>SUM('元データ'!B2:'元データ'!B177)</f>
        <v>83</v>
      </c>
      <c r="C177">
        <f>SUM('元データ'!C2:'元データ'!C177)</f>
        <v>33</v>
      </c>
      <c r="D177">
        <f>SUM('元データ'!D2:'元データ'!D177)</f>
        <v>40</v>
      </c>
      <c r="E177">
        <f>SUM('元データ'!E2:'元データ'!E177)</f>
        <v>30</v>
      </c>
      <c r="F177">
        <v>44</v>
      </c>
      <c r="G177">
        <f>SUM('元データ'!G2:'元データ'!G177)</f>
        <v>11</v>
      </c>
    </row>
    <row r="178" spans="1:7" ht="13.5">
      <c r="A178" s="1">
        <v>38163</v>
      </c>
      <c r="B178">
        <f>SUM('元データ'!B2:'元データ'!B178)</f>
        <v>83</v>
      </c>
      <c r="C178">
        <f>SUM('元データ'!C2:'元データ'!C178)</f>
        <v>33</v>
      </c>
      <c r="D178">
        <f>SUM('元データ'!D2:'元データ'!D178)</f>
        <v>40</v>
      </c>
      <c r="E178">
        <f>SUM('元データ'!E2:'元データ'!E178)</f>
        <v>30</v>
      </c>
      <c r="F178">
        <v>45</v>
      </c>
      <c r="G178">
        <f>SUM('元データ'!G2:'元データ'!G178)</f>
        <v>11</v>
      </c>
    </row>
    <row r="179" spans="1:7" ht="13.5">
      <c r="A179" s="1">
        <v>38164</v>
      </c>
      <c r="B179">
        <f>SUM('元データ'!B2:'元データ'!B179)</f>
        <v>84</v>
      </c>
      <c r="C179">
        <f>SUM('元データ'!C2:'元データ'!C179)</f>
        <v>33</v>
      </c>
      <c r="D179">
        <f>SUM('元データ'!D2:'元データ'!D179)</f>
        <v>41</v>
      </c>
      <c r="E179">
        <f>SUM('元データ'!E2:'元データ'!E179)</f>
        <v>31</v>
      </c>
      <c r="F179">
        <v>45</v>
      </c>
      <c r="G179">
        <f>SUM('元データ'!G2:'元データ'!G179)</f>
        <v>11</v>
      </c>
    </row>
    <row r="180" spans="1:7" ht="13.5">
      <c r="A180" s="1">
        <v>38165</v>
      </c>
      <c r="B180">
        <f>SUM('元データ'!B2:'元データ'!B180)</f>
        <v>84</v>
      </c>
      <c r="C180">
        <f>SUM('元データ'!C2:'元データ'!C180)</f>
        <v>33</v>
      </c>
      <c r="D180">
        <f>SUM('元データ'!D2:'元データ'!D180)</f>
        <v>41</v>
      </c>
      <c r="E180">
        <f>SUM('元データ'!E2:'元データ'!E180)</f>
        <v>31</v>
      </c>
      <c r="F180">
        <v>45</v>
      </c>
      <c r="G180">
        <f>SUM('元データ'!G2:'元データ'!G180)</f>
        <v>11</v>
      </c>
    </row>
    <row r="181" spans="1:7" ht="13.5">
      <c r="A181" s="1">
        <v>38166</v>
      </c>
      <c r="B181">
        <f>SUM('元データ'!B2:'元データ'!B181)</f>
        <v>84</v>
      </c>
      <c r="C181">
        <f>SUM('元データ'!C2:'元データ'!C181)</f>
        <v>33</v>
      </c>
      <c r="D181">
        <f>SUM('元データ'!D2:'元データ'!D181)</f>
        <v>41</v>
      </c>
      <c r="E181">
        <f>SUM('元データ'!E2:'元データ'!E181)</f>
        <v>31</v>
      </c>
      <c r="F181">
        <v>45</v>
      </c>
      <c r="G181">
        <f>SUM('元データ'!G2:'元データ'!G181)</f>
        <v>11</v>
      </c>
    </row>
    <row r="182" spans="1:7" ht="13.5">
      <c r="A182" s="1">
        <v>38167</v>
      </c>
      <c r="B182">
        <f>SUM('元データ'!B2:'元データ'!B182)</f>
        <v>85</v>
      </c>
      <c r="C182">
        <f>SUM('元データ'!C2:'元データ'!C182)</f>
        <v>33</v>
      </c>
      <c r="D182">
        <f>SUM('元データ'!D2:'元データ'!D182)</f>
        <v>41</v>
      </c>
      <c r="E182">
        <f>SUM('元データ'!E2:'元データ'!E182)</f>
        <v>31</v>
      </c>
      <c r="F182">
        <v>46</v>
      </c>
      <c r="G182">
        <f>SUM('元データ'!G2:'元データ'!G182)</f>
        <v>11</v>
      </c>
    </row>
    <row r="183" spans="1:7" ht="13.5">
      <c r="A183" s="1">
        <v>38168</v>
      </c>
      <c r="B183">
        <f>SUM('元データ'!B2:'元データ'!B183)</f>
        <v>87</v>
      </c>
      <c r="C183">
        <f>SUM('元データ'!C2:'元データ'!C183)</f>
        <v>33</v>
      </c>
      <c r="D183">
        <f>SUM('元データ'!D2:'元データ'!D183)</f>
        <v>42</v>
      </c>
      <c r="E183">
        <f>SUM('元データ'!E2:'元データ'!E183)</f>
        <v>31</v>
      </c>
      <c r="F183">
        <v>46</v>
      </c>
      <c r="G183">
        <f>SUM('元データ'!G2:'元データ'!G183)</f>
        <v>11</v>
      </c>
    </row>
    <row r="184" spans="1:7" ht="13.5">
      <c r="A184" s="1">
        <v>38169</v>
      </c>
      <c r="B184">
        <f>SUM('元データ'!B2:'元データ'!B184)</f>
        <v>88</v>
      </c>
      <c r="C184">
        <f>SUM('元データ'!C2:'元データ'!C184)</f>
        <v>34</v>
      </c>
      <c r="D184">
        <f>SUM('元データ'!D2:'元データ'!D184)</f>
        <v>43</v>
      </c>
      <c r="E184">
        <f>SUM('元データ'!E2:'元データ'!E184)</f>
        <v>31</v>
      </c>
      <c r="F184">
        <v>46</v>
      </c>
      <c r="G184">
        <f>SUM('元データ'!G2:'元データ'!G184)</f>
        <v>11</v>
      </c>
    </row>
    <row r="185" spans="1:7" ht="13.5">
      <c r="A185" s="1">
        <v>38170</v>
      </c>
      <c r="B185">
        <f>SUM('元データ'!B2:'元データ'!B185)</f>
        <v>89</v>
      </c>
      <c r="C185">
        <f>SUM('元データ'!C2:'元データ'!C185)</f>
        <v>34</v>
      </c>
      <c r="D185">
        <f>SUM('元データ'!D2:'元データ'!D185)</f>
        <v>43</v>
      </c>
      <c r="E185">
        <f>SUM('元データ'!E2:'元データ'!E185)</f>
        <v>32</v>
      </c>
      <c r="F185">
        <v>46</v>
      </c>
      <c r="G185">
        <f>SUM('元データ'!G2:'元データ'!G185)</f>
        <v>11</v>
      </c>
    </row>
    <row r="186" spans="1:7" ht="13.5">
      <c r="A186" s="1">
        <v>38171</v>
      </c>
      <c r="B186">
        <f>SUM('元データ'!B2:'元データ'!B186)</f>
        <v>91</v>
      </c>
      <c r="C186">
        <f>SUM('元データ'!C2:'元データ'!C186)</f>
        <v>35</v>
      </c>
      <c r="D186">
        <f>SUM('元データ'!D2:'元データ'!D186)</f>
        <v>44</v>
      </c>
      <c r="E186">
        <f>SUM('元データ'!E2:'元データ'!E186)</f>
        <v>32</v>
      </c>
      <c r="F186">
        <v>47</v>
      </c>
      <c r="G186">
        <f>SUM('元データ'!G2:'元データ'!G186)</f>
        <v>11</v>
      </c>
    </row>
    <row r="187" spans="1:7" ht="13.5">
      <c r="A187" s="1">
        <v>38172</v>
      </c>
      <c r="B187">
        <f>SUM('元データ'!B2:'元データ'!B187)</f>
        <v>92</v>
      </c>
      <c r="C187">
        <f>SUM('元データ'!C2:'元データ'!C187)</f>
        <v>35</v>
      </c>
      <c r="D187">
        <f>SUM('元データ'!D2:'元データ'!D187)</f>
        <v>44</v>
      </c>
      <c r="E187">
        <f>SUM('元データ'!E2:'元データ'!E187)</f>
        <v>32</v>
      </c>
      <c r="F187">
        <v>47</v>
      </c>
      <c r="G187">
        <f>SUM('元データ'!G2:'元データ'!G187)</f>
        <v>11</v>
      </c>
    </row>
    <row r="188" spans="1:7" ht="13.5">
      <c r="A188" s="1">
        <v>38173</v>
      </c>
      <c r="B188">
        <f>SUM('元データ'!B2:'元データ'!B188)</f>
        <v>93</v>
      </c>
      <c r="C188">
        <f>SUM('元データ'!C2:'元データ'!C188)</f>
        <v>35</v>
      </c>
      <c r="D188">
        <f>SUM('元データ'!D2:'元データ'!D188)</f>
        <v>44</v>
      </c>
      <c r="E188">
        <f>SUM('元データ'!E2:'元データ'!E188)</f>
        <v>32</v>
      </c>
      <c r="F188">
        <v>47</v>
      </c>
      <c r="G188">
        <f>SUM('元データ'!G2:'元データ'!G188)</f>
        <v>12</v>
      </c>
    </row>
    <row r="189" spans="1:7" ht="13.5">
      <c r="A189" s="1">
        <v>38174</v>
      </c>
      <c r="B189">
        <f>SUM('元データ'!B2:'元データ'!B189)</f>
        <v>94</v>
      </c>
      <c r="C189">
        <f>SUM('元データ'!C2:'元データ'!C189)</f>
        <v>36</v>
      </c>
      <c r="D189">
        <f>SUM('元データ'!D2:'元データ'!D189)</f>
        <v>45</v>
      </c>
      <c r="E189">
        <f>SUM('元データ'!E2:'元データ'!E189)</f>
        <v>33</v>
      </c>
      <c r="F189">
        <v>47</v>
      </c>
      <c r="G189">
        <f>SUM('元データ'!G2:'元データ'!G189)</f>
        <v>12</v>
      </c>
    </row>
    <row r="190" spans="1:7" ht="13.5">
      <c r="A190" s="1">
        <v>38175</v>
      </c>
      <c r="B190">
        <f>SUM('元データ'!B2:'元データ'!B190)</f>
        <v>95</v>
      </c>
      <c r="C190">
        <f>SUM('元データ'!C2:'元データ'!C190)</f>
        <v>37</v>
      </c>
      <c r="D190">
        <f>SUM('元データ'!D2:'元データ'!D190)</f>
        <v>46</v>
      </c>
      <c r="E190">
        <f>SUM('元データ'!E2:'元データ'!E190)</f>
        <v>33</v>
      </c>
      <c r="F190">
        <v>48</v>
      </c>
      <c r="G190">
        <f>SUM('元データ'!G2:'元データ'!G190)</f>
        <v>12</v>
      </c>
    </row>
    <row r="191" spans="1:7" ht="13.5">
      <c r="A191" s="1">
        <v>38176</v>
      </c>
      <c r="B191">
        <f>SUM('元データ'!B2:'元データ'!B191)</f>
        <v>96</v>
      </c>
      <c r="C191">
        <f>SUM('元データ'!C2:'元データ'!C191)</f>
        <v>37</v>
      </c>
      <c r="D191">
        <f>SUM('元データ'!D2:'元データ'!D191)</f>
        <v>46</v>
      </c>
      <c r="E191">
        <f>SUM('元データ'!E2:'元データ'!E191)</f>
        <v>33</v>
      </c>
      <c r="F191">
        <v>48</v>
      </c>
      <c r="G191">
        <f>SUM('元データ'!G2:'元データ'!G191)</f>
        <v>12</v>
      </c>
    </row>
    <row r="192" spans="1:7" ht="13.5">
      <c r="A192" s="1">
        <v>38177</v>
      </c>
      <c r="B192">
        <f>SUM('元データ'!B2:'元データ'!B192)</f>
        <v>96</v>
      </c>
      <c r="C192">
        <f>SUM('元データ'!C2:'元データ'!C192)</f>
        <v>37</v>
      </c>
      <c r="D192">
        <f>SUM('元データ'!D2:'元データ'!D192)</f>
        <v>46</v>
      </c>
      <c r="E192">
        <f>SUM('元データ'!E2:'元データ'!E192)</f>
        <v>33</v>
      </c>
      <c r="F192">
        <v>48</v>
      </c>
      <c r="G192">
        <f>SUM('元データ'!G2:'元データ'!G192)</f>
        <v>12</v>
      </c>
    </row>
    <row r="193" spans="1:7" ht="13.5">
      <c r="A193" s="1">
        <v>38178</v>
      </c>
      <c r="B193">
        <f>SUM('元データ'!B2:'元データ'!B193)</f>
        <v>96</v>
      </c>
      <c r="C193">
        <f>SUM('元データ'!C2:'元データ'!C193)</f>
        <v>37</v>
      </c>
      <c r="D193">
        <f>SUM('元データ'!D2:'元データ'!D193)</f>
        <v>46</v>
      </c>
      <c r="E193">
        <f>SUM('元データ'!E2:'元データ'!E193)</f>
        <v>33</v>
      </c>
      <c r="F193">
        <v>48</v>
      </c>
      <c r="G193">
        <f>SUM('元データ'!G2:'元データ'!G193)</f>
        <v>12</v>
      </c>
    </row>
    <row r="194" spans="1:7" ht="13.5">
      <c r="A194" s="1">
        <v>38179</v>
      </c>
      <c r="B194">
        <f>SUM('元データ'!B2:'元データ'!B194)</f>
        <v>96</v>
      </c>
      <c r="C194">
        <f>SUM('元データ'!C2:'元データ'!C194)</f>
        <v>37</v>
      </c>
      <c r="D194">
        <f>SUM('元データ'!D2:'元データ'!D194)</f>
        <v>46</v>
      </c>
      <c r="E194">
        <f>SUM('元データ'!E2:'元データ'!E194)</f>
        <v>33</v>
      </c>
      <c r="F194">
        <v>49</v>
      </c>
      <c r="G194">
        <f>SUM('元データ'!G2:'元データ'!G194)</f>
        <v>12</v>
      </c>
    </row>
    <row r="195" spans="1:7" ht="13.5">
      <c r="A195" s="1">
        <v>38180</v>
      </c>
      <c r="B195">
        <f>SUM('元データ'!B2:'元データ'!B195)</f>
        <v>96</v>
      </c>
      <c r="C195">
        <f>SUM('元データ'!C2:'元データ'!C195)</f>
        <v>37</v>
      </c>
      <c r="D195">
        <f>SUM('元データ'!D2:'元データ'!D195)</f>
        <v>46</v>
      </c>
      <c r="E195">
        <f>SUM('元データ'!E2:'元データ'!E195)</f>
        <v>33</v>
      </c>
      <c r="F195">
        <v>49</v>
      </c>
      <c r="G195">
        <f>SUM('元データ'!G2:'元データ'!G195)</f>
        <v>12</v>
      </c>
    </row>
    <row r="196" spans="1:7" ht="13.5">
      <c r="A196" s="1">
        <v>38181</v>
      </c>
      <c r="B196">
        <f>SUM('元データ'!B2:'元データ'!B196)</f>
        <v>98</v>
      </c>
      <c r="C196">
        <f>SUM('元データ'!C2:'元データ'!C196)</f>
        <v>37</v>
      </c>
      <c r="D196">
        <f>SUM('元データ'!D2:'元データ'!D196)</f>
        <v>47</v>
      </c>
      <c r="E196">
        <f>SUM('元データ'!E2:'元データ'!E196)</f>
        <v>33</v>
      </c>
      <c r="F196">
        <v>49</v>
      </c>
      <c r="G196">
        <f>SUM('元データ'!G2:'元データ'!G196)</f>
        <v>12</v>
      </c>
    </row>
    <row r="197" spans="1:7" ht="13.5">
      <c r="A197" s="1">
        <v>38182</v>
      </c>
      <c r="B197">
        <f>SUM('元データ'!B2:'元データ'!B197)</f>
        <v>98</v>
      </c>
      <c r="C197">
        <f>SUM('元データ'!C2:'元データ'!C197)</f>
        <v>37</v>
      </c>
      <c r="D197">
        <f>SUM('元データ'!D2:'元データ'!D197)</f>
        <v>47</v>
      </c>
      <c r="E197">
        <f>SUM('元データ'!E2:'元データ'!E197)</f>
        <v>33</v>
      </c>
      <c r="F197">
        <v>49</v>
      </c>
      <c r="G197">
        <f>SUM('元データ'!G2:'元データ'!G197)</f>
        <v>12</v>
      </c>
    </row>
    <row r="198" spans="1:7" ht="13.5">
      <c r="A198" s="1">
        <v>38183</v>
      </c>
      <c r="B198">
        <f>SUM('元データ'!B2:'元データ'!B198)</f>
        <v>99</v>
      </c>
      <c r="C198">
        <f>SUM('元データ'!C2:'元データ'!C198)</f>
        <v>38</v>
      </c>
      <c r="D198">
        <f>SUM('元データ'!D2:'元データ'!D198)</f>
        <v>48</v>
      </c>
      <c r="E198">
        <f>SUM('元データ'!E2:'元データ'!E198)</f>
        <v>33</v>
      </c>
      <c r="F198">
        <v>50</v>
      </c>
      <c r="G198">
        <f>SUM('元データ'!G2:'元データ'!G198)</f>
        <v>13</v>
      </c>
    </row>
    <row r="199" spans="1:7" ht="13.5">
      <c r="A199" s="1">
        <v>38184</v>
      </c>
      <c r="B199">
        <f>SUM('元データ'!B2:'元データ'!B199)</f>
        <v>99</v>
      </c>
      <c r="C199">
        <f>SUM('元データ'!C2:'元データ'!C199)</f>
        <v>38</v>
      </c>
      <c r="D199">
        <f>SUM('元データ'!D2:'元データ'!D199)</f>
        <v>48</v>
      </c>
      <c r="E199">
        <f>SUM('元データ'!E2:'元データ'!E199)</f>
        <v>33</v>
      </c>
      <c r="F199">
        <v>50</v>
      </c>
      <c r="G199">
        <f>SUM('元データ'!G2:'元データ'!G199)</f>
        <v>14</v>
      </c>
    </row>
    <row r="200" spans="1:7" ht="13.5">
      <c r="A200" s="1">
        <v>38185</v>
      </c>
      <c r="B200">
        <f>SUM('元データ'!B2:'元データ'!B200)</f>
        <v>99</v>
      </c>
      <c r="C200">
        <f>SUM('元データ'!C2:'元データ'!C200)</f>
        <v>38</v>
      </c>
      <c r="D200">
        <f>SUM('元データ'!D2:'元データ'!D200)</f>
        <v>48</v>
      </c>
      <c r="E200">
        <f>SUM('元データ'!E2:'元データ'!E200)</f>
        <v>33</v>
      </c>
      <c r="F200">
        <v>50</v>
      </c>
      <c r="G200">
        <f>SUM('元データ'!G2:'元データ'!G200)</f>
        <v>14</v>
      </c>
    </row>
    <row r="201" spans="1:7" ht="13.5">
      <c r="A201" s="1">
        <v>38186</v>
      </c>
      <c r="B201">
        <f>SUM('元データ'!B2:'元データ'!B201)</f>
        <v>100</v>
      </c>
      <c r="C201">
        <f>SUM('元データ'!C2:'元データ'!C201)</f>
        <v>38</v>
      </c>
      <c r="D201">
        <f>SUM('元データ'!D2:'元データ'!D201)</f>
        <v>49</v>
      </c>
      <c r="E201">
        <f>SUM('元データ'!E2:'元データ'!E201)</f>
        <v>33</v>
      </c>
      <c r="F201">
        <v>50</v>
      </c>
      <c r="G201">
        <f>SUM('元データ'!G2:'元データ'!G201)</f>
        <v>14</v>
      </c>
    </row>
    <row r="202" spans="1:7" ht="13.5">
      <c r="A202" s="1">
        <v>38187</v>
      </c>
      <c r="B202">
        <f>SUM('元データ'!B2:'元データ'!B202)</f>
        <v>101</v>
      </c>
      <c r="C202">
        <f>SUM('元データ'!C2:'元データ'!C202)</f>
        <v>38</v>
      </c>
      <c r="D202">
        <f>SUM('元データ'!D2:'元データ'!D202)</f>
        <v>49</v>
      </c>
      <c r="E202">
        <f>SUM('元データ'!E2:'元データ'!E202)</f>
        <v>33</v>
      </c>
      <c r="F202">
        <v>51</v>
      </c>
      <c r="G202">
        <f>SUM('元データ'!G2:'元データ'!G202)</f>
        <v>14</v>
      </c>
    </row>
    <row r="203" spans="1:7" ht="13.5">
      <c r="A203" s="1">
        <v>38188</v>
      </c>
      <c r="B203">
        <f>SUM('元データ'!B2:'元データ'!B203)</f>
        <v>102</v>
      </c>
      <c r="C203">
        <f>SUM('元データ'!C2:'元データ'!C203)</f>
        <v>38</v>
      </c>
      <c r="D203">
        <f>SUM('元データ'!D2:'元データ'!D203)</f>
        <v>49</v>
      </c>
      <c r="E203">
        <f>SUM('元データ'!E2:'元データ'!E203)</f>
        <v>33</v>
      </c>
      <c r="F203">
        <v>51</v>
      </c>
      <c r="G203">
        <f>SUM('元データ'!G2:'元データ'!G203)</f>
        <v>14</v>
      </c>
    </row>
    <row r="204" spans="1:7" ht="13.5">
      <c r="A204" s="1">
        <v>38189</v>
      </c>
      <c r="B204">
        <f>SUM('元データ'!B2:'元データ'!B204)</f>
        <v>104</v>
      </c>
      <c r="C204">
        <f>SUM('元データ'!C2:'元データ'!C204)</f>
        <v>39</v>
      </c>
      <c r="D204">
        <f>SUM('元データ'!D2:'元データ'!D204)</f>
        <v>51</v>
      </c>
      <c r="E204">
        <f>SUM('元データ'!E2:'元データ'!E204)</f>
        <v>34</v>
      </c>
      <c r="F204">
        <v>51</v>
      </c>
      <c r="G204">
        <f>SUM('元データ'!G2:'元データ'!G204)</f>
        <v>14</v>
      </c>
    </row>
    <row r="205" spans="1:7" ht="13.5">
      <c r="A205" s="1">
        <v>38190</v>
      </c>
      <c r="B205">
        <f>SUM('元データ'!B2:'元データ'!B205)</f>
        <v>104</v>
      </c>
      <c r="C205">
        <f>SUM('元データ'!C2:'元データ'!C205)</f>
        <v>39</v>
      </c>
      <c r="D205">
        <f>SUM('元データ'!D2:'元データ'!D205)</f>
        <v>51</v>
      </c>
      <c r="E205">
        <f>SUM('元データ'!E2:'元データ'!E205)</f>
        <v>35</v>
      </c>
      <c r="F205">
        <v>51</v>
      </c>
      <c r="G205">
        <f>SUM('元データ'!G2:'元データ'!G205)</f>
        <v>14</v>
      </c>
    </row>
    <row r="206" spans="1:7" ht="13.5">
      <c r="A206" s="1">
        <v>38191</v>
      </c>
      <c r="B206">
        <f>SUM('元データ'!B2:'元データ'!B206)</f>
        <v>105</v>
      </c>
      <c r="C206">
        <f>SUM('元データ'!C2:'元データ'!C206)</f>
        <v>39</v>
      </c>
      <c r="D206">
        <f>SUM('元データ'!D2:'元データ'!D206)</f>
        <v>51</v>
      </c>
      <c r="E206">
        <f>SUM('元データ'!E2:'元データ'!E206)</f>
        <v>36</v>
      </c>
      <c r="F206">
        <v>52</v>
      </c>
      <c r="G206">
        <f>SUM('元データ'!G2:'元データ'!G206)</f>
        <v>15</v>
      </c>
    </row>
    <row r="207" spans="1:7" ht="13.5">
      <c r="A207" s="1">
        <v>38192</v>
      </c>
      <c r="B207">
        <f>SUM('元データ'!B2:'元データ'!B207)</f>
        <v>105</v>
      </c>
      <c r="C207">
        <f>SUM('元データ'!C2:'元データ'!C207)</f>
        <v>40</v>
      </c>
      <c r="D207">
        <f>SUM('元データ'!D2:'元データ'!D207)</f>
        <v>51</v>
      </c>
      <c r="E207">
        <f>SUM('元データ'!E2:'元データ'!E207)</f>
        <v>36</v>
      </c>
      <c r="F207">
        <v>52</v>
      </c>
      <c r="G207">
        <f>SUM('元データ'!G2:'元データ'!G207)</f>
        <v>15</v>
      </c>
    </row>
    <row r="208" spans="1:7" ht="13.5">
      <c r="A208" s="1">
        <v>38193</v>
      </c>
      <c r="B208">
        <f>SUM('元データ'!B2:'元データ'!B208)</f>
        <v>105</v>
      </c>
      <c r="C208">
        <f>SUM('元データ'!C2:'元データ'!C208)</f>
        <v>41</v>
      </c>
      <c r="D208">
        <f>SUM('元データ'!D2:'元データ'!D208)</f>
        <v>51</v>
      </c>
      <c r="E208">
        <f>SUM('元データ'!E2:'元データ'!E208)</f>
        <v>37</v>
      </c>
      <c r="F208">
        <v>52</v>
      </c>
      <c r="G208">
        <f>SUM('元データ'!G2:'元データ'!G208)</f>
        <v>15</v>
      </c>
    </row>
    <row r="209" spans="1:7" ht="13.5">
      <c r="A209" s="1">
        <v>38194</v>
      </c>
      <c r="B209">
        <f>SUM('元データ'!B2:'元データ'!B209)</f>
        <v>106</v>
      </c>
      <c r="C209">
        <f>SUM('元データ'!C2:'元データ'!C209)</f>
        <v>41</v>
      </c>
      <c r="D209">
        <f>SUM('元データ'!D2:'元データ'!D209)</f>
        <v>51</v>
      </c>
      <c r="E209">
        <f>SUM('元データ'!E2:'元データ'!E209)</f>
        <v>37</v>
      </c>
      <c r="F209">
        <v>52</v>
      </c>
      <c r="G209">
        <f>SUM('元データ'!G2:'元データ'!G209)</f>
        <v>15</v>
      </c>
    </row>
    <row r="210" spans="1:7" ht="13.5">
      <c r="A210" s="1">
        <v>38195</v>
      </c>
      <c r="B210">
        <f>SUM('元データ'!B2:'元データ'!B210)</f>
        <v>106</v>
      </c>
      <c r="C210">
        <f>SUM('元データ'!C2:'元データ'!C210)</f>
        <v>41</v>
      </c>
      <c r="D210">
        <f>SUM('元データ'!D2:'元データ'!D210)</f>
        <v>51</v>
      </c>
      <c r="E210">
        <f>SUM('元データ'!E2:'元データ'!E210)</f>
        <v>37</v>
      </c>
      <c r="F210">
        <v>53</v>
      </c>
      <c r="G210">
        <f>SUM('元データ'!G2:'元データ'!G210)</f>
        <v>15</v>
      </c>
    </row>
    <row r="211" spans="1:7" ht="13.5">
      <c r="A211" s="1">
        <v>38196</v>
      </c>
      <c r="B211">
        <f>SUM('元データ'!B2:'元データ'!B211)</f>
        <v>106</v>
      </c>
      <c r="C211">
        <f>SUM('元データ'!C2:'元データ'!C211)</f>
        <v>41</v>
      </c>
      <c r="D211">
        <f>SUM('元データ'!D2:'元データ'!D211)</f>
        <v>51</v>
      </c>
      <c r="E211">
        <f>SUM('元データ'!E2:'元データ'!E211)</f>
        <v>37</v>
      </c>
      <c r="F211">
        <v>53</v>
      </c>
      <c r="G211">
        <f>SUM('元データ'!G2:'元データ'!G211)</f>
        <v>15</v>
      </c>
    </row>
    <row r="212" spans="1:7" ht="13.5">
      <c r="A212" s="1">
        <v>38197</v>
      </c>
      <c r="B212">
        <f>SUM('元データ'!B2:'元データ'!B212)</f>
        <v>106</v>
      </c>
      <c r="C212">
        <f>SUM('元データ'!C2:'元データ'!C212)</f>
        <v>41</v>
      </c>
      <c r="D212">
        <f>SUM('元データ'!D2:'元データ'!D212)</f>
        <v>51</v>
      </c>
      <c r="E212">
        <f>SUM('元データ'!E2:'元データ'!E212)</f>
        <v>37</v>
      </c>
      <c r="F212">
        <v>53</v>
      </c>
      <c r="G212">
        <f>SUM('元データ'!G2:'元データ'!G212)</f>
        <v>15</v>
      </c>
    </row>
    <row r="213" spans="1:7" ht="13.5">
      <c r="A213" s="1">
        <v>38198</v>
      </c>
      <c r="B213">
        <f>SUM('元データ'!B2:'元データ'!B213)</f>
        <v>107</v>
      </c>
      <c r="C213">
        <f>SUM('元データ'!C2:'元データ'!C213)</f>
        <v>41</v>
      </c>
      <c r="D213">
        <f>SUM('元データ'!D2:'元データ'!D213)</f>
        <v>52</v>
      </c>
      <c r="E213">
        <f>SUM('元データ'!E2:'元データ'!E213)</f>
        <v>37</v>
      </c>
      <c r="F213">
        <v>53</v>
      </c>
      <c r="G213">
        <f>SUM('元データ'!G2:'元データ'!G213)</f>
        <v>15</v>
      </c>
    </row>
    <row r="214" spans="1:7" ht="13.5">
      <c r="A214" s="1">
        <v>38199</v>
      </c>
      <c r="B214">
        <f>SUM('元データ'!B2:'元データ'!B214)</f>
        <v>107</v>
      </c>
      <c r="C214">
        <f>SUM('元データ'!C2:'元データ'!C214)</f>
        <v>41</v>
      </c>
      <c r="D214">
        <f>SUM('元データ'!D2:'元データ'!D214)</f>
        <v>52</v>
      </c>
      <c r="E214">
        <f>SUM('元データ'!E2:'元データ'!E214)</f>
        <v>37</v>
      </c>
      <c r="F214">
        <v>54</v>
      </c>
      <c r="G214">
        <f>SUM('元データ'!G2:'元データ'!G214)</f>
        <v>15</v>
      </c>
    </row>
    <row r="215" spans="1:7" ht="13.5">
      <c r="A215" s="1">
        <v>38200</v>
      </c>
      <c r="B215">
        <f>SUM('元データ'!B2:'元データ'!B215)</f>
        <v>108</v>
      </c>
      <c r="C215">
        <f>SUM('元データ'!C2:'元データ'!C215)</f>
        <v>42</v>
      </c>
      <c r="D215">
        <f>SUM('元データ'!D2:'元データ'!D215)</f>
        <v>52</v>
      </c>
      <c r="E215">
        <f>SUM('元データ'!E2:'元データ'!E215)</f>
        <v>38</v>
      </c>
      <c r="F215">
        <v>54</v>
      </c>
      <c r="G215">
        <f>SUM('元データ'!G2:'元データ'!G215)</f>
        <v>15</v>
      </c>
    </row>
    <row r="216" spans="1:7" ht="13.5">
      <c r="A216" s="1">
        <v>38201</v>
      </c>
      <c r="B216">
        <f>SUM('元データ'!B2:'元データ'!B216)</f>
        <v>108</v>
      </c>
      <c r="C216">
        <f>SUM('元データ'!C2:'元データ'!C216)</f>
        <v>42</v>
      </c>
      <c r="D216">
        <f>SUM('元データ'!D2:'元データ'!D216)</f>
        <v>52</v>
      </c>
      <c r="E216">
        <f>SUM('元データ'!E2:'元データ'!E216)</f>
        <v>38</v>
      </c>
      <c r="F216">
        <v>54</v>
      </c>
      <c r="G216">
        <f>SUM('元データ'!G2:'元データ'!G216)</f>
        <v>15</v>
      </c>
    </row>
    <row r="217" spans="1:7" ht="13.5">
      <c r="A217" s="1">
        <v>38202</v>
      </c>
      <c r="B217">
        <f>SUM('元データ'!B2:'元データ'!B217)</f>
        <v>109</v>
      </c>
      <c r="C217">
        <f>SUM('元データ'!C2:'元データ'!C217)</f>
        <v>42</v>
      </c>
      <c r="D217">
        <f>SUM('元データ'!D2:'元データ'!D217)</f>
        <v>53</v>
      </c>
      <c r="E217">
        <f>SUM('元データ'!E2:'元データ'!E217)</f>
        <v>38</v>
      </c>
      <c r="F217">
        <v>54</v>
      </c>
      <c r="G217">
        <f>SUM('元データ'!G2:'元データ'!G217)</f>
        <v>15</v>
      </c>
    </row>
    <row r="218" spans="1:7" ht="13.5">
      <c r="A218" s="1">
        <v>38203</v>
      </c>
      <c r="B218">
        <f>SUM('元データ'!B2:'元データ'!B218)</f>
        <v>109</v>
      </c>
      <c r="C218">
        <f>SUM('元データ'!C2:'元データ'!C218)</f>
        <v>42</v>
      </c>
      <c r="D218">
        <f>SUM('元データ'!D2:'元データ'!D218)</f>
        <v>53</v>
      </c>
      <c r="E218">
        <f>SUM('元データ'!E2:'元データ'!E218)</f>
        <v>39</v>
      </c>
      <c r="F218">
        <v>55</v>
      </c>
      <c r="G218">
        <f>SUM('元データ'!G2:'元データ'!G218)</f>
        <v>15</v>
      </c>
    </row>
    <row r="219" spans="1:7" ht="13.5">
      <c r="A219" s="1">
        <v>38204</v>
      </c>
      <c r="B219">
        <f>SUM('元データ'!B2:'元データ'!B219)</f>
        <v>111</v>
      </c>
      <c r="C219">
        <f>SUM('元データ'!C2:'元データ'!C219)</f>
        <v>43</v>
      </c>
      <c r="D219">
        <f>SUM('元データ'!D2:'元データ'!D219)</f>
        <v>53</v>
      </c>
      <c r="E219">
        <f>SUM('元データ'!E2:'元データ'!E219)</f>
        <v>39</v>
      </c>
      <c r="F219">
        <v>55</v>
      </c>
      <c r="G219">
        <f>SUM('元データ'!G2:'元データ'!G219)</f>
        <v>15</v>
      </c>
    </row>
    <row r="220" spans="1:7" ht="13.5">
      <c r="A220" s="1">
        <v>38205</v>
      </c>
      <c r="B220">
        <f>SUM('元データ'!B2:'元データ'!B220)</f>
        <v>111</v>
      </c>
      <c r="C220">
        <f>SUM('元データ'!C2:'元データ'!C220)</f>
        <v>43</v>
      </c>
      <c r="D220">
        <f>SUM('元データ'!D2:'元データ'!D220)</f>
        <v>53</v>
      </c>
      <c r="E220">
        <f>SUM('元データ'!E2:'元データ'!E220)</f>
        <v>39</v>
      </c>
      <c r="F220">
        <v>55</v>
      </c>
      <c r="G220">
        <f>SUM('元データ'!G2:'元データ'!G220)</f>
        <v>15</v>
      </c>
    </row>
    <row r="221" spans="1:7" ht="13.5">
      <c r="A221" s="1">
        <v>38206</v>
      </c>
      <c r="B221">
        <f>SUM('元データ'!B2:'元データ'!B221)</f>
        <v>111</v>
      </c>
      <c r="C221">
        <f>SUM('元データ'!C2:'元データ'!C221)</f>
        <v>43</v>
      </c>
      <c r="D221">
        <f>SUM('元データ'!D2:'元データ'!D221)</f>
        <v>53</v>
      </c>
      <c r="E221">
        <f>SUM('元データ'!E2:'元データ'!E221)</f>
        <v>40</v>
      </c>
      <c r="F221">
        <v>55</v>
      </c>
      <c r="G221">
        <f>SUM('元データ'!G2:'元データ'!G221)</f>
        <v>15</v>
      </c>
    </row>
    <row r="222" spans="1:7" ht="13.5">
      <c r="A222" s="1">
        <v>38207</v>
      </c>
      <c r="B222">
        <f>SUM('元データ'!B2:'元データ'!B222)</f>
        <v>112</v>
      </c>
      <c r="C222">
        <f>SUM('元データ'!C2:'元データ'!C222)</f>
        <v>43</v>
      </c>
      <c r="D222">
        <f>SUM('元データ'!D2:'元データ'!D222)</f>
        <v>53</v>
      </c>
      <c r="E222">
        <f>SUM('元データ'!E2:'元データ'!E222)</f>
        <v>40</v>
      </c>
      <c r="F222">
        <v>56</v>
      </c>
      <c r="G222">
        <f>SUM('元データ'!G2:'元データ'!G222)</f>
        <v>15</v>
      </c>
    </row>
    <row r="223" spans="1:7" ht="13.5">
      <c r="A223" s="1">
        <v>38208</v>
      </c>
      <c r="B223">
        <f>SUM('元データ'!B2:'元データ'!B223)</f>
        <v>112</v>
      </c>
      <c r="C223">
        <f>SUM('元データ'!C2:'元データ'!C223)</f>
        <v>43</v>
      </c>
      <c r="D223">
        <f>SUM('元データ'!D2:'元データ'!D223)</f>
        <v>53</v>
      </c>
      <c r="E223">
        <f>SUM('元データ'!E2:'元データ'!E223)</f>
        <v>40</v>
      </c>
      <c r="F223">
        <v>56</v>
      </c>
      <c r="G223">
        <f>SUM('元データ'!G2:'元データ'!G223)</f>
        <v>15</v>
      </c>
    </row>
    <row r="224" spans="1:7" ht="13.5">
      <c r="A224" s="1">
        <v>38209</v>
      </c>
      <c r="B224">
        <f>SUM('元データ'!B2:'元データ'!B224)</f>
        <v>113</v>
      </c>
      <c r="C224">
        <f>SUM('元データ'!C2:'元データ'!C224)</f>
        <v>44</v>
      </c>
      <c r="D224">
        <f>SUM('元データ'!D2:'元データ'!D224)</f>
        <v>53</v>
      </c>
      <c r="E224">
        <f>SUM('元データ'!E2:'元データ'!E224)</f>
        <v>40</v>
      </c>
      <c r="F224">
        <v>56</v>
      </c>
      <c r="G224">
        <f>SUM('元データ'!G2:'元データ'!G224)</f>
        <v>15</v>
      </c>
    </row>
    <row r="225" spans="1:7" ht="13.5">
      <c r="A225" s="1">
        <v>38210</v>
      </c>
      <c r="B225">
        <f>SUM('元データ'!B2:'元データ'!B225)</f>
        <v>113</v>
      </c>
      <c r="C225">
        <f>SUM('元データ'!C2:'元データ'!C225)</f>
        <v>44</v>
      </c>
      <c r="D225">
        <f>SUM('元データ'!D2:'元データ'!D225)</f>
        <v>53</v>
      </c>
      <c r="E225">
        <f>SUM('元データ'!E2:'元データ'!E225)</f>
        <v>40</v>
      </c>
      <c r="F225">
        <v>56</v>
      </c>
      <c r="G225">
        <f>SUM('元データ'!G2:'元データ'!G225)</f>
        <v>15</v>
      </c>
    </row>
    <row r="226" spans="1:7" ht="13.5">
      <c r="A226" s="1">
        <v>38211</v>
      </c>
      <c r="B226">
        <f>SUM('元データ'!B2:'元データ'!B226)</f>
        <v>114</v>
      </c>
      <c r="C226">
        <f>SUM('元データ'!C2:'元データ'!C226)</f>
        <v>45</v>
      </c>
      <c r="D226">
        <f>SUM('元データ'!D2:'元データ'!D226)</f>
        <v>53</v>
      </c>
      <c r="E226">
        <f>SUM('元データ'!E2:'元データ'!E226)</f>
        <v>41</v>
      </c>
      <c r="F226">
        <v>57</v>
      </c>
      <c r="G226">
        <f>SUM('元データ'!G2:'元データ'!G226)</f>
        <v>15</v>
      </c>
    </row>
    <row r="227" spans="1:7" ht="13.5">
      <c r="A227" s="1">
        <v>38212</v>
      </c>
      <c r="B227">
        <f>SUM('元データ'!B2:'元データ'!B227)</f>
        <v>114</v>
      </c>
      <c r="C227">
        <f>SUM('元データ'!C2:'元データ'!C227)</f>
        <v>45</v>
      </c>
      <c r="D227">
        <f>SUM('元データ'!D2:'元データ'!D227)</f>
        <v>53</v>
      </c>
      <c r="E227">
        <f>SUM('元データ'!E2:'元データ'!E227)</f>
        <v>41</v>
      </c>
      <c r="F227">
        <v>57</v>
      </c>
      <c r="G227">
        <f>SUM('元データ'!G2:'元データ'!G227)</f>
        <v>15</v>
      </c>
    </row>
    <row r="228" spans="1:7" ht="13.5">
      <c r="A228" s="1">
        <v>38213</v>
      </c>
      <c r="B228">
        <f>SUM('元データ'!B2:'元データ'!B228)</f>
        <v>114</v>
      </c>
      <c r="C228">
        <f>SUM('元データ'!C2:'元データ'!C228)</f>
        <v>45</v>
      </c>
      <c r="D228">
        <f>SUM('元データ'!D2:'元データ'!D228)</f>
        <v>53</v>
      </c>
      <c r="E228">
        <f>SUM('元データ'!E2:'元データ'!E228)</f>
        <v>41</v>
      </c>
      <c r="F228">
        <v>57</v>
      </c>
      <c r="G228">
        <f>SUM('元データ'!G2:'元データ'!G228)</f>
        <v>15</v>
      </c>
    </row>
    <row r="229" spans="1:7" ht="13.5">
      <c r="A229" s="1">
        <v>38214</v>
      </c>
      <c r="B229">
        <f>SUM('元データ'!B2:'元データ'!B229)</f>
        <v>114</v>
      </c>
      <c r="C229">
        <f>SUM('元データ'!C2:'元データ'!C229)</f>
        <v>45</v>
      </c>
      <c r="D229">
        <f>SUM('元データ'!D2:'元データ'!D229)</f>
        <v>53</v>
      </c>
      <c r="E229">
        <f>SUM('元データ'!E2:'元データ'!E229)</f>
        <v>41</v>
      </c>
      <c r="F229">
        <v>57</v>
      </c>
      <c r="G229">
        <f>SUM('元データ'!G2:'元データ'!G229)</f>
        <v>15</v>
      </c>
    </row>
    <row r="230" spans="1:7" ht="13.5">
      <c r="A230" s="1">
        <v>38215</v>
      </c>
      <c r="B230">
        <f>SUM('元データ'!B2:'元データ'!B230)</f>
        <v>115</v>
      </c>
      <c r="C230">
        <f>SUM('元データ'!C2:'元データ'!C230)</f>
        <v>45</v>
      </c>
      <c r="D230">
        <f>SUM('元データ'!D2:'元データ'!D230)</f>
        <v>53</v>
      </c>
      <c r="E230">
        <f>SUM('元データ'!E2:'元データ'!E230)</f>
        <v>42</v>
      </c>
      <c r="F230">
        <v>58</v>
      </c>
      <c r="G230">
        <f>SUM('元データ'!G2:'元データ'!G230)</f>
        <v>15</v>
      </c>
    </row>
    <row r="231" spans="1:7" ht="13.5">
      <c r="A231" s="1">
        <v>38216</v>
      </c>
      <c r="B231">
        <f>SUM('元データ'!B2:'元データ'!B231)</f>
        <v>115</v>
      </c>
      <c r="C231">
        <f>SUM('元データ'!C2:'元データ'!C231)</f>
        <v>45</v>
      </c>
      <c r="D231">
        <f>SUM('元データ'!D2:'元データ'!D231)</f>
        <v>53</v>
      </c>
      <c r="E231">
        <f>SUM('元データ'!E2:'元データ'!E231)</f>
        <v>42</v>
      </c>
      <c r="F231">
        <v>58</v>
      </c>
      <c r="G231">
        <f>SUM('元データ'!G2:'元データ'!G231)</f>
        <v>15</v>
      </c>
    </row>
    <row r="232" spans="1:7" ht="13.5">
      <c r="A232" s="1">
        <v>38217</v>
      </c>
      <c r="B232">
        <f>SUM('元データ'!B2:'元データ'!B232)</f>
        <v>115</v>
      </c>
      <c r="C232">
        <f>SUM('元データ'!C2:'元データ'!C232)</f>
        <v>45</v>
      </c>
      <c r="D232">
        <f>SUM('元データ'!D2:'元データ'!D232)</f>
        <v>53</v>
      </c>
      <c r="E232">
        <f>SUM('元データ'!E2:'元データ'!E232)</f>
        <v>42</v>
      </c>
      <c r="F232">
        <v>58</v>
      </c>
      <c r="G232">
        <f>SUM('元データ'!G2:'元データ'!G232)</f>
        <v>15</v>
      </c>
    </row>
    <row r="233" spans="1:7" ht="13.5">
      <c r="A233" s="1">
        <v>38218</v>
      </c>
      <c r="B233">
        <f>SUM('元データ'!B2:'元データ'!B233)</f>
        <v>117</v>
      </c>
      <c r="C233">
        <f>SUM('元データ'!C2:'元データ'!C233)</f>
        <v>46</v>
      </c>
      <c r="D233">
        <f>SUM('元データ'!D2:'元データ'!D233)</f>
        <v>54</v>
      </c>
      <c r="E233">
        <f>SUM('元データ'!E2:'元データ'!E233)</f>
        <v>43</v>
      </c>
      <c r="F233">
        <v>58</v>
      </c>
      <c r="G233">
        <f>SUM('元データ'!G2:'元データ'!G233)</f>
        <v>15</v>
      </c>
    </row>
    <row r="234" spans="1:7" ht="13.5">
      <c r="A234" s="1">
        <v>38219</v>
      </c>
      <c r="B234">
        <f>SUM('元データ'!B2:'元データ'!B234)</f>
        <v>117</v>
      </c>
      <c r="C234">
        <f>SUM('元データ'!C2:'元データ'!C234)</f>
        <v>46</v>
      </c>
      <c r="D234">
        <f>SUM('元データ'!D2:'元データ'!D234)</f>
        <v>54</v>
      </c>
      <c r="E234">
        <f>SUM('元データ'!E2:'元データ'!E234)</f>
        <v>43</v>
      </c>
      <c r="F234">
        <v>59</v>
      </c>
      <c r="G234">
        <f>SUM('元データ'!G2:'元データ'!G234)</f>
        <v>15</v>
      </c>
    </row>
    <row r="235" spans="1:7" ht="13.5">
      <c r="A235" s="1">
        <v>38220</v>
      </c>
      <c r="B235">
        <f>SUM('元データ'!B2:'元データ'!B235)</f>
        <v>117</v>
      </c>
      <c r="C235">
        <f>SUM('元データ'!C2:'元データ'!C235)</f>
        <v>46</v>
      </c>
      <c r="D235">
        <f>SUM('元データ'!D2:'元データ'!D235)</f>
        <v>54</v>
      </c>
      <c r="E235">
        <f>SUM('元データ'!E2:'元データ'!E235)</f>
        <v>43</v>
      </c>
      <c r="F235">
        <v>59</v>
      </c>
      <c r="G235">
        <f>SUM('元データ'!G2:'元データ'!G235)</f>
        <v>15</v>
      </c>
    </row>
    <row r="236" spans="1:7" ht="13.5">
      <c r="A236" s="1">
        <v>38221</v>
      </c>
      <c r="B236">
        <f>SUM('元データ'!B2:'元データ'!B236)</f>
        <v>118</v>
      </c>
      <c r="C236">
        <f>SUM('元データ'!C2:'元データ'!C236)</f>
        <v>46</v>
      </c>
      <c r="D236">
        <f>SUM('元データ'!D2:'元データ'!D236)</f>
        <v>55</v>
      </c>
      <c r="E236">
        <f>SUM('元データ'!E2:'元データ'!E236)</f>
        <v>43</v>
      </c>
      <c r="F236">
        <v>59</v>
      </c>
      <c r="G236">
        <f>SUM('元データ'!G2:'元データ'!G236)</f>
        <v>15</v>
      </c>
    </row>
    <row r="237" spans="1:7" ht="13.5">
      <c r="A237" s="1">
        <v>38222</v>
      </c>
      <c r="B237">
        <f>SUM('元データ'!B2:'元データ'!B237)</f>
        <v>118</v>
      </c>
      <c r="C237">
        <f>SUM('元データ'!C2:'元データ'!C237)</f>
        <v>46</v>
      </c>
      <c r="D237">
        <f>SUM('元データ'!D2:'元データ'!D237)</f>
        <v>55</v>
      </c>
      <c r="E237">
        <f>SUM('元データ'!E2:'元データ'!E237)</f>
        <v>43</v>
      </c>
      <c r="F237">
        <v>59</v>
      </c>
      <c r="G237">
        <f>SUM('元データ'!G2:'元データ'!G237)</f>
        <v>15</v>
      </c>
    </row>
    <row r="238" spans="1:7" ht="13.5">
      <c r="A238" s="1">
        <v>38223</v>
      </c>
      <c r="B238">
        <f>SUM('元データ'!B2:'元データ'!B238)</f>
        <v>118</v>
      </c>
      <c r="C238">
        <f>SUM('元データ'!C2:'元データ'!C238)</f>
        <v>46</v>
      </c>
      <c r="D238">
        <f>SUM('元データ'!D2:'元データ'!D238)</f>
        <v>55</v>
      </c>
      <c r="E238">
        <f>SUM('元データ'!E2:'元データ'!E238)</f>
        <v>43</v>
      </c>
      <c r="F238">
        <v>60</v>
      </c>
      <c r="G238">
        <f>SUM('元データ'!G2:'元データ'!G238)</f>
        <v>15</v>
      </c>
    </row>
    <row r="239" spans="1:7" ht="13.5">
      <c r="A239" s="1">
        <v>38224</v>
      </c>
      <c r="B239">
        <f>SUM('元データ'!B2:'元データ'!B239)</f>
        <v>119</v>
      </c>
      <c r="C239">
        <f>SUM('元データ'!C2:'元データ'!C239)</f>
        <v>46</v>
      </c>
      <c r="D239">
        <f>SUM('元データ'!D2:'元データ'!D239)</f>
        <v>55</v>
      </c>
      <c r="E239">
        <f>SUM('元データ'!E2:'元データ'!E239)</f>
        <v>43</v>
      </c>
      <c r="F239">
        <v>60</v>
      </c>
      <c r="G239">
        <f>SUM('元データ'!G2:'元データ'!G239)</f>
        <v>15</v>
      </c>
    </row>
    <row r="240" spans="1:7" ht="13.5">
      <c r="A240" s="1">
        <v>38225</v>
      </c>
      <c r="B240">
        <f>SUM('元データ'!B2:'元データ'!B240)</f>
        <v>119</v>
      </c>
      <c r="C240">
        <f>SUM('元データ'!C2:'元データ'!C240)</f>
        <v>46</v>
      </c>
      <c r="D240">
        <f>SUM('元データ'!D2:'元データ'!D240)</f>
        <v>55</v>
      </c>
      <c r="E240">
        <f>SUM('元データ'!E2:'元データ'!E240)</f>
        <v>43</v>
      </c>
      <c r="F240">
        <v>60</v>
      </c>
      <c r="G240">
        <f>SUM('元データ'!G2:'元データ'!G240)</f>
        <v>15</v>
      </c>
    </row>
    <row r="241" spans="1:7" ht="13.5">
      <c r="A241" s="1">
        <v>38226</v>
      </c>
      <c r="B241">
        <f>SUM('元データ'!B2:'元データ'!B241)</f>
        <v>120</v>
      </c>
      <c r="C241">
        <f>SUM('元データ'!C2:'元データ'!C241)</f>
        <v>46</v>
      </c>
      <c r="D241">
        <f>SUM('元データ'!D2:'元データ'!D241)</f>
        <v>56</v>
      </c>
      <c r="E241">
        <f>SUM('元データ'!E2:'元データ'!E241)</f>
        <v>43</v>
      </c>
      <c r="F241">
        <v>60</v>
      </c>
      <c r="G241">
        <f>SUM('元データ'!G2:'元データ'!G241)</f>
        <v>15</v>
      </c>
    </row>
    <row r="242" spans="1:7" ht="13.5">
      <c r="A242" s="1">
        <v>38227</v>
      </c>
      <c r="B242">
        <f>SUM('元データ'!B2:'元データ'!B242)</f>
        <v>120</v>
      </c>
      <c r="C242">
        <f>SUM('元データ'!C2:'元データ'!C242)</f>
        <v>46</v>
      </c>
      <c r="D242">
        <f>SUM('元データ'!D2:'元データ'!D242)</f>
        <v>56</v>
      </c>
      <c r="E242">
        <f>SUM('元データ'!E2:'元データ'!E242)</f>
        <v>43</v>
      </c>
      <c r="F242">
        <v>61</v>
      </c>
      <c r="G242">
        <f>SUM('元データ'!G2:'元データ'!G242)</f>
        <v>15</v>
      </c>
    </row>
    <row r="243" spans="1:7" ht="13.5">
      <c r="A243" s="1">
        <v>38228</v>
      </c>
      <c r="B243">
        <f>SUM('元データ'!B2:'元データ'!B243)</f>
        <v>120</v>
      </c>
      <c r="C243">
        <f>SUM('元データ'!C2:'元データ'!C243)</f>
        <v>48</v>
      </c>
      <c r="D243">
        <f>SUM('元データ'!D2:'元データ'!D243)</f>
        <v>56</v>
      </c>
      <c r="E243">
        <f>SUM('元データ'!E2:'元データ'!E243)</f>
        <v>45</v>
      </c>
      <c r="F243">
        <v>61</v>
      </c>
      <c r="G243">
        <f>SUM('元データ'!G2:'元データ'!G243)</f>
        <v>15</v>
      </c>
    </row>
    <row r="244" spans="1:7" ht="13.5">
      <c r="A244" s="1">
        <v>38229</v>
      </c>
      <c r="B244">
        <f>SUM('元データ'!B2:'元データ'!B244)</f>
        <v>121</v>
      </c>
      <c r="C244">
        <f>SUM('元データ'!C2:'元データ'!C244)</f>
        <v>48</v>
      </c>
      <c r="D244">
        <f>SUM('元データ'!D2:'元データ'!D244)</f>
        <v>56</v>
      </c>
      <c r="E244">
        <f>SUM('元データ'!E2:'元データ'!E244)</f>
        <v>45</v>
      </c>
      <c r="F244">
        <v>61</v>
      </c>
      <c r="G244">
        <f>SUM('元データ'!G2:'元データ'!G244)</f>
        <v>15</v>
      </c>
    </row>
    <row r="245" spans="1:7" ht="13.5">
      <c r="A245" s="1">
        <v>38230</v>
      </c>
      <c r="B245">
        <f>SUM('元データ'!B2:'元データ'!B245)</f>
        <v>122</v>
      </c>
      <c r="C245">
        <f>SUM('元データ'!C2:'元データ'!C245)</f>
        <v>48</v>
      </c>
      <c r="D245">
        <f>SUM('元データ'!D2:'元データ'!D245)</f>
        <v>57</v>
      </c>
      <c r="E245">
        <f>SUM('元データ'!E2:'元データ'!E245)</f>
        <v>46</v>
      </c>
      <c r="F245">
        <v>61</v>
      </c>
      <c r="G245">
        <f>SUM('元データ'!G2:'元データ'!G245)</f>
        <v>15</v>
      </c>
    </row>
    <row r="246" spans="1:7" ht="13.5">
      <c r="A246" s="1">
        <v>38231</v>
      </c>
      <c r="B246">
        <f>SUM('元データ'!B2:'元データ'!B246)</f>
        <v>123</v>
      </c>
      <c r="C246">
        <f>SUM('元データ'!C2:'元データ'!C246)</f>
        <v>48</v>
      </c>
      <c r="D246">
        <f>SUM('元データ'!D2:'元データ'!D246)</f>
        <v>58</v>
      </c>
      <c r="E246">
        <f>SUM('元データ'!E2:'元データ'!E246)</f>
        <v>47</v>
      </c>
      <c r="F246">
        <v>62</v>
      </c>
      <c r="G246">
        <f>SUM('元データ'!G2:'元データ'!G246)</f>
        <v>15</v>
      </c>
    </row>
    <row r="247" spans="1:7" ht="13.5">
      <c r="A247" s="1">
        <v>38232</v>
      </c>
      <c r="B247">
        <f>SUM('元データ'!B2:'元データ'!B247)</f>
        <v>123</v>
      </c>
      <c r="C247">
        <f>SUM('元データ'!C2:'元データ'!C247)</f>
        <v>48</v>
      </c>
      <c r="D247">
        <f>SUM('元データ'!D2:'元データ'!D247)</f>
        <v>58</v>
      </c>
      <c r="E247">
        <f>SUM('元データ'!E2:'元データ'!E247)</f>
        <v>47</v>
      </c>
      <c r="F247">
        <v>62</v>
      </c>
      <c r="G247">
        <f>SUM('元データ'!G2:'元データ'!G247)</f>
        <v>15</v>
      </c>
    </row>
    <row r="248" spans="1:7" ht="13.5">
      <c r="A248" s="1">
        <v>38233</v>
      </c>
      <c r="B248">
        <f>SUM('元データ'!B2:'元データ'!B248)</f>
        <v>124</v>
      </c>
      <c r="C248">
        <f>SUM('元データ'!C2:'元データ'!C248)</f>
        <v>49</v>
      </c>
      <c r="D248">
        <f>SUM('元データ'!D2:'元データ'!D248)</f>
        <v>59</v>
      </c>
      <c r="E248">
        <f>SUM('元データ'!E2:'元データ'!E248)</f>
        <v>48</v>
      </c>
      <c r="F248">
        <v>62</v>
      </c>
      <c r="G248">
        <f>SUM('元データ'!G2:'元データ'!G248)</f>
        <v>15</v>
      </c>
    </row>
    <row r="249" spans="1:7" ht="13.5">
      <c r="A249" s="1">
        <v>38234</v>
      </c>
      <c r="B249">
        <f>SUM('元データ'!B2:'元データ'!B249)</f>
        <v>124</v>
      </c>
      <c r="C249">
        <f>SUM('元データ'!C2:'元データ'!C249)</f>
        <v>49</v>
      </c>
      <c r="D249">
        <f>SUM('元データ'!D2:'元データ'!D249)</f>
        <v>59</v>
      </c>
      <c r="E249">
        <f>SUM('元データ'!E2:'元データ'!E249)</f>
        <v>48</v>
      </c>
      <c r="F249">
        <v>62</v>
      </c>
      <c r="G249">
        <f>SUM('元データ'!G2:'元データ'!G249)</f>
        <v>15</v>
      </c>
    </row>
    <row r="250" spans="1:7" ht="13.5">
      <c r="A250" s="1">
        <v>38235</v>
      </c>
      <c r="B250">
        <f>SUM('元データ'!B2:'元データ'!B250)</f>
        <v>124</v>
      </c>
      <c r="C250">
        <f>SUM('元データ'!C2:'元データ'!C250)</f>
        <v>49</v>
      </c>
      <c r="D250">
        <f>SUM('元データ'!D2:'元データ'!D250)</f>
        <v>59</v>
      </c>
      <c r="E250">
        <f>SUM('元データ'!E2:'元データ'!E250)</f>
        <v>48</v>
      </c>
      <c r="F250">
        <v>63</v>
      </c>
      <c r="G250">
        <f>SUM('元データ'!G2:'元データ'!G250)</f>
        <v>15</v>
      </c>
    </row>
    <row r="251" spans="1:7" ht="13.5">
      <c r="A251" s="1">
        <v>38236</v>
      </c>
      <c r="B251">
        <f>SUM('元データ'!B2:'元データ'!B251)</f>
        <v>125</v>
      </c>
      <c r="C251">
        <f>SUM('元データ'!C2:'元データ'!C251)</f>
        <v>50</v>
      </c>
      <c r="D251">
        <f>SUM('元データ'!D2:'元データ'!D251)</f>
        <v>60</v>
      </c>
      <c r="E251">
        <f>SUM('元データ'!E2:'元データ'!E251)</f>
        <v>49</v>
      </c>
      <c r="F251">
        <v>63</v>
      </c>
      <c r="G251">
        <f>SUM('元データ'!G2:'元データ'!G251)</f>
        <v>15</v>
      </c>
    </row>
    <row r="252" spans="1:7" ht="13.5">
      <c r="A252" s="1">
        <v>38237</v>
      </c>
      <c r="B252">
        <f>SUM('元データ'!B2:'元データ'!B252)</f>
        <v>125</v>
      </c>
      <c r="C252">
        <f>SUM('元データ'!C2:'元データ'!C252)</f>
        <v>50</v>
      </c>
      <c r="D252">
        <f>SUM('元データ'!D2:'元データ'!D252)</f>
        <v>60</v>
      </c>
      <c r="E252">
        <f>SUM('元データ'!E2:'元データ'!E252)</f>
        <v>49</v>
      </c>
      <c r="F252">
        <v>63</v>
      </c>
      <c r="G252">
        <f>SUM('元データ'!G2:'元データ'!G252)</f>
        <v>15</v>
      </c>
    </row>
    <row r="253" spans="1:7" ht="13.5">
      <c r="A253" s="1">
        <v>38238</v>
      </c>
      <c r="B253">
        <f>SUM('元データ'!B2:'元データ'!B253)</f>
        <v>126</v>
      </c>
      <c r="C253">
        <f>SUM('元データ'!C2:'元データ'!C253)</f>
        <v>51</v>
      </c>
      <c r="D253">
        <f>SUM('元データ'!D2:'元データ'!D253)</f>
        <v>61</v>
      </c>
      <c r="E253">
        <f>SUM('元データ'!E2:'元データ'!E253)</f>
        <v>50</v>
      </c>
      <c r="F253">
        <v>63</v>
      </c>
      <c r="G253">
        <f>SUM('元データ'!G2:'元データ'!G253)</f>
        <v>15</v>
      </c>
    </row>
    <row r="254" spans="1:7" ht="13.5">
      <c r="A254" s="1">
        <v>38239</v>
      </c>
      <c r="B254">
        <f>SUM('元データ'!B2:'元データ'!B254)</f>
        <v>127</v>
      </c>
      <c r="C254">
        <f>SUM('元データ'!C2:'元データ'!C254)</f>
        <v>51</v>
      </c>
      <c r="D254">
        <f>SUM('元データ'!D2:'元データ'!D254)</f>
        <v>61</v>
      </c>
      <c r="E254">
        <f>SUM('元データ'!E2:'元データ'!E254)</f>
        <v>51</v>
      </c>
      <c r="F254">
        <v>64</v>
      </c>
      <c r="G254">
        <f>SUM('元データ'!G2:'元データ'!G254)</f>
        <v>15</v>
      </c>
    </row>
    <row r="255" spans="1:7" ht="13.5">
      <c r="A255" s="1">
        <v>38240</v>
      </c>
      <c r="B255">
        <f>SUM('元データ'!B2:'元データ'!B255)</f>
        <v>127</v>
      </c>
      <c r="C255">
        <f>SUM('元データ'!C2:'元データ'!C255)</f>
        <v>51</v>
      </c>
      <c r="D255">
        <f>SUM('元データ'!D2:'元データ'!D255)</f>
        <v>61</v>
      </c>
      <c r="E255">
        <f>SUM('元データ'!E2:'元データ'!E255)</f>
        <v>51</v>
      </c>
      <c r="F255">
        <v>64</v>
      </c>
      <c r="G255">
        <f>SUM('元データ'!G2:'元データ'!G255)</f>
        <v>15</v>
      </c>
    </row>
    <row r="256" spans="1:7" ht="13.5">
      <c r="A256" s="1">
        <v>38241</v>
      </c>
      <c r="B256">
        <f>SUM('元データ'!B2:'元データ'!B256)</f>
        <v>127</v>
      </c>
      <c r="C256">
        <f>SUM('元データ'!C2:'元データ'!C256)</f>
        <v>51</v>
      </c>
      <c r="D256">
        <f>SUM('元データ'!D2:'元データ'!D256)</f>
        <v>61</v>
      </c>
      <c r="E256">
        <f>SUM('元データ'!E2:'元データ'!E256)</f>
        <v>51</v>
      </c>
      <c r="F256">
        <v>64</v>
      </c>
      <c r="G256">
        <f>SUM('元データ'!G2:'元データ'!G256)</f>
        <v>15</v>
      </c>
    </row>
    <row r="257" spans="1:7" ht="13.5">
      <c r="A257" s="1">
        <v>38242</v>
      </c>
      <c r="B257">
        <f>SUM('元データ'!B2:'元データ'!B257)</f>
        <v>128</v>
      </c>
      <c r="C257">
        <f>SUM('元データ'!C2:'元データ'!C257)</f>
        <v>52</v>
      </c>
      <c r="D257">
        <f>SUM('元データ'!D2:'元データ'!D257)</f>
        <v>61</v>
      </c>
      <c r="E257">
        <f>SUM('元データ'!E2:'元データ'!E257)</f>
        <v>51</v>
      </c>
      <c r="F257">
        <v>64</v>
      </c>
      <c r="G257">
        <f>SUM('元データ'!G2:'元データ'!G257)</f>
        <v>15</v>
      </c>
    </row>
    <row r="258" spans="1:7" ht="13.5">
      <c r="A258" s="1">
        <v>38243</v>
      </c>
      <c r="B258">
        <f>SUM('元データ'!B2:'元データ'!B258)</f>
        <v>130</v>
      </c>
      <c r="C258">
        <f>SUM('元データ'!C2:'元データ'!C258)</f>
        <v>52</v>
      </c>
      <c r="D258">
        <f>SUM('元データ'!D2:'元データ'!D258)</f>
        <v>61</v>
      </c>
      <c r="E258">
        <f>SUM('元データ'!E2:'元データ'!E258)</f>
        <v>52</v>
      </c>
      <c r="F258">
        <v>65</v>
      </c>
      <c r="G258">
        <f>SUM('元データ'!G2:'元データ'!G258)</f>
        <v>15</v>
      </c>
    </row>
    <row r="259" spans="1:7" ht="13.5">
      <c r="A259" s="1">
        <v>38244</v>
      </c>
      <c r="B259">
        <f>SUM('元データ'!B2:'元データ'!B259)</f>
        <v>130</v>
      </c>
      <c r="C259">
        <f>SUM('元データ'!C2:'元データ'!C259)</f>
        <v>52</v>
      </c>
      <c r="D259">
        <f>SUM('元データ'!D2:'元データ'!D259)</f>
        <v>61</v>
      </c>
      <c r="E259">
        <f>SUM('元データ'!E2:'元データ'!E259)</f>
        <v>52</v>
      </c>
      <c r="F259">
        <v>65</v>
      </c>
      <c r="G259">
        <f>SUM('元データ'!G2:'元データ'!G259)</f>
        <v>15</v>
      </c>
    </row>
    <row r="260" spans="1:7" ht="13.5">
      <c r="A260" s="1">
        <v>38245</v>
      </c>
      <c r="B260">
        <f>SUM('元データ'!B2:'元データ'!B260)</f>
        <v>131</v>
      </c>
      <c r="C260">
        <f>SUM('元データ'!C2:'元データ'!C260)</f>
        <v>52</v>
      </c>
      <c r="D260">
        <f>SUM('元データ'!D2:'元データ'!D260)</f>
        <v>61</v>
      </c>
      <c r="E260">
        <f>SUM('元データ'!E2:'元データ'!E260)</f>
        <v>52</v>
      </c>
      <c r="F260">
        <v>65</v>
      </c>
      <c r="G260">
        <f>SUM('元データ'!G2:'元データ'!G260)</f>
        <v>15</v>
      </c>
    </row>
    <row r="261" spans="1:7" ht="13.5">
      <c r="A261" s="1">
        <v>38246</v>
      </c>
      <c r="B261">
        <f>SUM('元データ'!B2:'元データ'!B261)</f>
        <v>131</v>
      </c>
      <c r="C261">
        <f>SUM('元データ'!C2:'元データ'!C261)</f>
        <v>52</v>
      </c>
      <c r="D261">
        <f>SUM('元データ'!D2:'元データ'!D261)</f>
        <v>61</v>
      </c>
      <c r="E261">
        <f>SUM('元データ'!E2:'元データ'!E261)</f>
        <v>52</v>
      </c>
      <c r="F261">
        <v>65</v>
      </c>
      <c r="G261">
        <f>SUM('元データ'!G2:'元データ'!G261)</f>
        <v>15</v>
      </c>
    </row>
    <row r="262" spans="1:7" ht="13.5">
      <c r="A262" s="1">
        <v>38247</v>
      </c>
      <c r="B262">
        <f>SUM('元データ'!B2:'元データ'!B262)</f>
        <v>131</v>
      </c>
      <c r="C262">
        <f>SUM('元データ'!C2:'元データ'!C262)</f>
        <v>52</v>
      </c>
      <c r="D262">
        <f>SUM('元データ'!D2:'元データ'!D262)</f>
        <v>61</v>
      </c>
      <c r="E262">
        <f>SUM('元データ'!E2:'元データ'!E262)</f>
        <v>52</v>
      </c>
      <c r="F262">
        <v>66</v>
      </c>
      <c r="G262">
        <f>SUM('元データ'!G2:'元データ'!G262)</f>
        <v>15</v>
      </c>
    </row>
    <row r="263" spans="1:7" ht="13.5">
      <c r="A263" s="1">
        <v>38248</v>
      </c>
      <c r="B263">
        <f>SUM('元データ'!B2:'元データ'!B263)</f>
        <v>132</v>
      </c>
      <c r="C263">
        <f>SUM('元データ'!C2:'元データ'!C263)</f>
        <v>52</v>
      </c>
      <c r="D263">
        <f>SUM('元データ'!D2:'元データ'!D263)</f>
        <v>62</v>
      </c>
      <c r="E263">
        <f>SUM('元データ'!E2:'元データ'!E263)</f>
        <v>52</v>
      </c>
      <c r="F263">
        <v>66</v>
      </c>
      <c r="G263">
        <f>SUM('元データ'!G2:'元データ'!G263)</f>
        <v>15</v>
      </c>
    </row>
    <row r="264" spans="1:7" ht="13.5">
      <c r="A264" s="1">
        <v>38249</v>
      </c>
      <c r="B264">
        <f>SUM('元データ'!B2:'元データ'!B264)</f>
        <v>132</v>
      </c>
      <c r="C264">
        <f>SUM('元データ'!C2:'元データ'!C264)</f>
        <v>52</v>
      </c>
      <c r="D264">
        <f>SUM('元データ'!D2:'元データ'!D264)</f>
        <v>62</v>
      </c>
      <c r="E264">
        <f>SUM('元データ'!E2:'元データ'!E264)</f>
        <v>52</v>
      </c>
      <c r="F264">
        <v>66</v>
      </c>
      <c r="G264">
        <f>SUM('元データ'!G2:'元データ'!G264)</f>
        <v>15</v>
      </c>
    </row>
    <row r="265" spans="1:7" ht="13.5">
      <c r="A265" s="1">
        <v>38250</v>
      </c>
      <c r="B265">
        <f>SUM('元データ'!B2:'元データ'!B265)</f>
        <v>132</v>
      </c>
      <c r="C265">
        <f>SUM('元データ'!C2:'元データ'!C265)</f>
        <v>52</v>
      </c>
      <c r="D265">
        <f>SUM('元データ'!D2:'元データ'!D265)</f>
        <v>62</v>
      </c>
      <c r="E265">
        <f>SUM('元データ'!E2:'元データ'!E265)</f>
        <v>52</v>
      </c>
      <c r="F265">
        <v>66</v>
      </c>
      <c r="G265">
        <f>SUM('元データ'!G2:'元データ'!G265)</f>
        <v>15</v>
      </c>
    </row>
    <row r="266" spans="1:7" ht="13.5">
      <c r="A266" s="1">
        <v>38251</v>
      </c>
      <c r="B266">
        <f>SUM('元データ'!B2:'元データ'!B266)</f>
        <v>133</v>
      </c>
      <c r="C266">
        <f>SUM('元データ'!C2:'元データ'!C266)</f>
        <v>52</v>
      </c>
      <c r="D266">
        <f>SUM('元データ'!D2:'元データ'!D266)</f>
        <v>62</v>
      </c>
      <c r="E266">
        <f>SUM('元データ'!E2:'元データ'!E266)</f>
        <v>52</v>
      </c>
      <c r="F266">
        <v>67</v>
      </c>
      <c r="G266">
        <f>SUM('元データ'!G2:'元データ'!G266)</f>
        <v>15</v>
      </c>
    </row>
    <row r="267" spans="1:7" ht="13.5">
      <c r="A267" s="1">
        <v>38252</v>
      </c>
      <c r="B267">
        <f>SUM('元データ'!B2:'元データ'!B267)</f>
        <v>133</v>
      </c>
      <c r="C267">
        <f>SUM('元データ'!C2:'元データ'!C267)</f>
        <v>52</v>
      </c>
      <c r="D267">
        <f>SUM('元データ'!D2:'元データ'!D267)</f>
        <v>62</v>
      </c>
      <c r="E267">
        <f>SUM('元データ'!E2:'元データ'!E267)</f>
        <v>52</v>
      </c>
      <c r="F267">
        <v>67</v>
      </c>
      <c r="G267">
        <f>SUM('元データ'!G2:'元データ'!G267)</f>
        <v>15</v>
      </c>
    </row>
    <row r="268" spans="1:7" ht="13.5">
      <c r="A268" s="1">
        <v>38253</v>
      </c>
      <c r="B268">
        <f>SUM('元データ'!B2:'元データ'!B268)</f>
        <v>133</v>
      </c>
      <c r="C268">
        <f>SUM('元データ'!C2:'元データ'!C268)</f>
        <v>52</v>
      </c>
      <c r="D268">
        <f>SUM('元データ'!D2:'元データ'!D268)</f>
        <v>63</v>
      </c>
      <c r="E268">
        <f>SUM('元データ'!E2:'元データ'!E268)</f>
        <v>52</v>
      </c>
      <c r="F268">
        <v>67</v>
      </c>
      <c r="G268">
        <f>SUM('元データ'!G2:'元データ'!G268)</f>
        <v>15</v>
      </c>
    </row>
    <row r="269" spans="1:7" ht="13.5">
      <c r="A269" s="1">
        <v>38254</v>
      </c>
      <c r="B269">
        <f>SUM('元データ'!B2:'元データ'!B269)</f>
        <v>133</v>
      </c>
      <c r="C269">
        <f>SUM('元データ'!C2:'元データ'!C269)</f>
        <v>52</v>
      </c>
      <c r="D269">
        <f>SUM('元データ'!D2:'元データ'!D269)</f>
        <v>63</v>
      </c>
      <c r="E269">
        <f>SUM('元データ'!E2:'元データ'!E269)</f>
        <v>52</v>
      </c>
      <c r="F269">
        <v>67</v>
      </c>
      <c r="G269">
        <f>SUM('元データ'!G2:'元データ'!G269)</f>
        <v>15</v>
      </c>
    </row>
    <row r="270" spans="1:7" ht="13.5">
      <c r="A270" s="1">
        <v>38255</v>
      </c>
      <c r="B270">
        <f>SUM('元データ'!B2:'元データ'!B270)</f>
        <v>133</v>
      </c>
      <c r="C270">
        <f>SUM('元データ'!C2:'元データ'!C270)</f>
        <v>52</v>
      </c>
      <c r="D270">
        <f>SUM('元データ'!D2:'元データ'!D270)</f>
        <v>63</v>
      </c>
      <c r="E270">
        <f>SUM('元データ'!E2:'元データ'!E270)</f>
        <v>52</v>
      </c>
      <c r="F270">
        <v>68</v>
      </c>
      <c r="G270">
        <f>SUM('元データ'!G2:'元データ'!G270)</f>
        <v>15</v>
      </c>
    </row>
    <row r="271" spans="1:7" ht="13.5">
      <c r="A271" s="1">
        <v>38256</v>
      </c>
      <c r="B271">
        <f>SUM('元データ'!B2:'元データ'!B271)</f>
        <v>133</v>
      </c>
      <c r="C271">
        <f>SUM('元データ'!C2:'元データ'!C271)</f>
        <v>52</v>
      </c>
      <c r="D271">
        <f>SUM('元データ'!D2:'元データ'!D271)</f>
        <v>63</v>
      </c>
      <c r="E271">
        <f>SUM('元データ'!E2:'元データ'!E271)</f>
        <v>52</v>
      </c>
      <c r="F271">
        <v>68</v>
      </c>
      <c r="G271">
        <f>SUM('元データ'!G2:'元データ'!G271)</f>
        <v>15</v>
      </c>
    </row>
    <row r="272" spans="1:7" ht="13.5">
      <c r="A272" s="1">
        <v>38257</v>
      </c>
      <c r="B272">
        <f>SUM('元データ'!B2:'元データ'!B272)</f>
        <v>134</v>
      </c>
      <c r="C272">
        <f>SUM('元データ'!C2:'元データ'!C272)</f>
        <v>52</v>
      </c>
      <c r="D272">
        <f>SUM('元データ'!D2:'元データ'!D272)</f>
        <v>63</v>
      </c>
      <c r="E272">
        <f>SUM('元データ'!E2:'元データ'!E272)</f>
        <v>52</v>
      </c>
      <c r="F272">
        <v>68</v>
      </c>
      <c r="G272">
        <f>SUM('元データ'!G2:'元データ'!G272)</f>
        <v>15</v>
      </c>
    </row>
    <row r="273" spans="1:7" ht="13.5">
      <c r="A273" s="1">
        <v>38258</v>
      </c>
      <c r="B273">
        <f>SUM('元データ'!B2:'元データ'!B273)</f>
        <v>135</v>
      </c>
      <c r="C273">
        <f>SUM('元データ'!C2:'元データ'!C273)</f>
        <v>52</v>
      </c>
      <c r="D273">
        <f>SUM('元データ'!D2:'元データ'!D273)</f>
        <v>63</v>
      </c>
      <c r="E273">
        <f>SUM('元データ'!E2:'元データ'!E273)</f>
        <v>52</v>
      </c>
      <c r="F273">
        <v>68</v>
      </c>
      <c r="G273">
        <f>SUM('元データ'!G2:'元データ'!G273)</f>
        <v>15</v>
      </c>
    </row>
    <row r="274" spans="1:7" ht="13.5">
      <c r="A274" s="1">
        <v>38259</v>
      </c>
      <c r="B274">
        <f>SUM('元データ'!B2:'元データ'!B274)</f>
        <v>135</v>
      </c>
      <c r="C274">
        <f>SUM('元データ'!C2:'元データ'!C274)</f>
        <v>52</v>
      </c>
      <c r="D274">
        <f>SUM('元データ'!D2:'元データ'!D274)</f>
        <v>63</v>
      </c>
      <c r="E274">
        <f>SUM('元データ'!E2:'元データ'!E274)</f>
        <v>52</v>
      </c>
      <c r="F274">
        <v>69</v>
      </c>
      <c r="G274">
        <f>SUM('元データ'!G2:'元データ'!G274)</f>
        <v>15</v>
      </c>
    </row>
    <row r="275" spans="1:7" ht="13.5">
      <c r="A275" s="1">
        <v>38260</v>
      </c>
      <c r="B275">
        <f>SUM('元データ'!B2:'元データ'!B275)</f>
        <v>135</v>
      </c>
      <c r="C275">
        <f>SUM('元データ'!C2:'元データ'!C275)</f>
        <v>52</v>
      </c>
      <c r="D275">
        <f>SUM('元データ'!D2:'元データ'!D275)</f>
        <v>63</v>
      </c>
      <c r="E275">
        <f>SUM('元データ'!E2:'元データ'!E275)</f>
        <v>52</v>
      </c>
      <c r="F275">
        <v>69</v>
      </c>
      <c r="G275">
        <f>SUM('元データ'!G2:'元データ'!G275)</f>
        <v>15</v>
      </c>
    </row>
    <row r="276" spans="1:7" ht="13.5">
      <c r="A276" s="1">
        <v>38261</v>
      </c>
      <c r="B276">
        <f>SUM('元データ'!B2:'元データ'!B276)</f>
        <v>135</v>
      </c>
      <c r="C276">
        <f>SUM('元データ'!C2:'元データ'!C276)</f>
        <v>52</v>
      </c>
      <c r="D276">
        <f>SUM('元データ'!D2:'元データ'!D276)</f>
        <v>63</v>
      </c>
      <c r="E276">
        <f>SUM('元データ'!E2:'元データ'!E276)</f>
        <v>53</v>
      </c>
      <c r="F276">
        <v>69</v>
      </c>
      <c r="G276">
        <f>SUM('元データ'!G2:'元データ'!G276)</f>
        <v>16</v>
      </c>
    </row>
    <row r="277" spans="1:7" ht="13.5">
      <c r="A277" s="1">
        <v>38262</v>
      </c>
      <c r="B277">
        <f>SUM('元データ'!B2:'元データ'!B277)</f>
        <v>135</v>
      </c>
      <c r="C277">
        <f>SUM('元データ'!C2:'元データ'!C277)</f>
        <v>52</v>
      </c>
      <c r="D277">
        <f>SUM('元データ'!D2:'元データ'!D277)</f>
        <v>63</v>
      </c>
      <c r="E277">
        <f>SUM('元データ'!E2:'元データ'!E277)</f>
        <v>53</v>
      </c>
      <c r="F277">
        <v>69</v>
      </c>
      <c r="G277">
        <f>SUM('元データ'!G2:'元データ'!G277)</f>
        <v>16</v>
      </c>
    </row>
    <row r="278" spans="1:7" ht="13.5">
      <c r="A278" s="1">
        <v>38263</v>
      </c>
      <c r="B278">
        <f>SUM('元データ'!B2:'元データ'!B278)</f>
        <v>136</v>
      </c>
      <c r="C278">
        <f>SUM('元データ'!C2:'元データ'!C278)</f>
        <v>52</v>
      </c>
      <c r="D278">
        <f>SUM('元データ'!D2:'元データ'!D278)</f>
        <v>64</v>
      </c>
      <c r="E278">
        <f>SUM('元データ'!E2:'元データ'!E278)</f>
        <v>54</v>
      </c>
      <c r="F278">
        <v>70</v>
      </c>
      <c r="G278">
        <f>SUM('元データ'!G2:'元データ'!G278)</f>
        <v>16</v>
      </c>
    </row>
    <row r="279" spans="1:7" ht="13.5">
      <c r="A279" s="1">
        <v>38264</v>
      </c>
      <c r="B279">
        <f>SUM('元データ'!B2:'元データ'!B279)</f>
        <v>136</v>
      </c>
      <c r="C279">
        <f>SUM('元データ'!C2:'元データ'!C279)</f>
        <v>52</v>
      </c>
      <c r="D279">
        <f>SUM('元データ'!D2:'元データ'!D279)</f>
        <v>64</v>
      </c>
      <c r="E279">
        <f>SUM('元データ'!E2:'元データ'!E279)</f>
        <v>54</v>
      </c>
      <c r="F279">
        <v>70</v>
      </c>
      <c r="G279">
        <f>SUM('元データ'!G2:'元データ'!G279)</f>
        <v>17</v>
      </c>
    </row>
    <row r="280" spans="1:7" ht="13.5">
      <c r="A280" s="1">
        <v>38265</v>
      </c>
      <c r="B280">
        <f>SUM('元データ'!B2:'元データ'!B280)</f>
        <v>136</v>
      </c>
      <c r="C280">
        <f>SUM('元データ'!C2:'元データ'!C280)</f>
        <v>52</v>
      </c>
      <c r="D280">
        <f>SUM('元データ'!D2:'元データ'!D280)</f>
        <v>64</v>
      </c>
      <c r="E280">
        <f>SUM('元データ'!E2:'元データ'!E280)</f>
        <v>55</v>
      </c>
      <c r="F280">
        <v>70</v>
      </c>
      <c r="G280">
        <f>SUM('元データ'!G2:'元データ'!G280)</f>
        <v>17</v>
      </c>
    </row>
    <row r="281" spans="1:7" ht="13.5">
      <c r="A281" s="1">
        <v>38266</v>
      </c>
      <c r="B281">
        <f>SUM('元データ'!B2:'元データ'!B281)</f>
        <v>137</v>
      </c>
      <c r="C281">
        <f>SUM('元データ'!C2:'元データ'!C281)</f>
        <v>53</v>
      </c>
      <c r="D281">
        <f>SUM('元データ'!D2:'元データ'!D281)</f>
        <v>64</v>
      </c>
      <c r="E281">
        <f>SUM('元データ'!E2:'元データ'!E281)</f>
        <v>56</v>
      </c>
      <c r="F281">
        <v>70</v>
      </c>
      <c r="G281">
        <f>SUM('元データ'!G2:'元データ'!G281)</f>
        <v>17</v>
      </c>
    </row>
    <row r="282" spans="1:7" ht="13.5">
      <c r="A282" s="1">
        <v>38267</v>
      </c>
      <c r="B282">
        <f>SUM('元データ'!B2:'元データ'!B282)</f>
        <v>137</v>
      </c>
      <c r="C282">
        <f>SUM('元データ'!C2:'元データ'!C282)</f>
        <v>53</v>
      </c>
      <c r="D282">
        <f>SUM('元データ'!D2:'元データ'!D282)</f>
        <v>64</v>
      </c>
      <c r="E282">
        <f>SUM('元データ'!E2:'元データ'!E282)</f>
        <v>56</v>
      </c>
      <c r="F282">
        <v>71</v>
      </c>
      <c r="G282">
        <f>SUM('元データ'!G2:'元データ'!G282)</f>
        <v>17</v>
      </c>
    </row>
    <row r="283" spans="1:7" ht="13.5">
      <c r="A283" s="1">
        <v>38268</v>
      </c>
      <c r="B283">
        <f>SUM('元データ'!B2:'元データ'!B283)</f>
        <v>137</v>
      </c>
      <c r="C283">
        <f>SUM('元データ'!C2:'元データ'!C283)</f>
        <v>53</v>
      </c>
      <c r="D283">
        <f>SUM('元データ'!D2:'元データ'!D283)</f>
        <v>64</v>
      </c>
      <c r="E283">
        <f>SUM('元データ'!E2:'元データ'!E283)</f>
        <v>56</v>
      </c>
      <c r="F283">
        <v>71</v>
      </c>
      <c r="G283">
        <f>SUM('元データ'!G2:'元データ'!G283)</f>
        <v>17</v>
      </c>
    </row>
    <row r="284" spans="1:7" ht="13.5">
      <c r="A284" s="1">
        <v>38269</v>
      </c>
      <c r="B284">
        <f>SUM('元データ'!B2:'元データ'!B284)</f>
        <v>137</v>
      </c>
      <c r="C284">
        <f>SUM('元データ'!C2:'元データ'!C284)</f>
        <v>53</v>
      </c>
      <c r="D284">
        <f>SUM('元データ'!D2:'元データ'!D284)</f>
        <v>64</v>
      </c>
      <c r="E284">
        <f>SUM('元データ'!E2:'元データ'!E284)</f>
        <v>56</v>
      </c>
      <c r="F284">
        <v>71</v>
      </c>
      <c r="G284">
        <f>SUM('元データ'!G2:'元データ'!G284)</f>
        <v>17</v>
      </c>
    </row>
    <row r="285" spans="1:7" ht="13.5">
      <c r="A285" s="1">
        <v>38270</v>
      </c>
      <c r="B285">
        <f>SUM('元データ'!B2:'元データ'!B285)</f>
        <v>137</v>
      </c>
      <c r="C285">
        <f>SUM('元データ'!C2:'元データ'!C285)</f>
        <v>53</v>
      </c>
      <c r="D285">
        <f>SUM('元データ'!D2:'元データ'!D285)</f>
        <v>64</v>
      </c>
      <c r="E285">
        <f>SUM('元データ'!E2:'元データ'!E285)</f>
        <v>57</v>
      </c>
      <c r="F285">
        <v>71</v>
      </c>
      <c r="G285">
        <f>SUM('元データ'!G2:'元データ'!G285)</f>
        <v>17</v>
      </c>
    </row>
    <row r="286" spans="1:7" ht="13.5">
      <c r="A286" s="1">
        <v>38271</v>
      </c>
      <c r="B286">
        <f>SUM('元データ'!B2:'元データ'!B286)</f>
        <v>137</v>
      </c>
      <c r="C286">
        <f>SUM('元データ'!C2:'元データ'!C286)</f>
        <v>53</v>
      </c>
      <c r="D286">
        <f>SUM('元データ'!D2:'元データ'!D286)</f>
        <v>64</v>
      </c>
      <c r="E286">
        <f>SUM('元データ'!E2:'元データ'!E286)</f>
        <v>57</v>
      </c>
      <c r="F286">
        <v>72</v>
      </c>
      <c r="G286">
        <f>SUM('元データ'!G2:'元データ'!G286)</f>
        <v>17</v>
      </c>
    </row>
    <row r="287" spans="1:7" ht="13.5">
      <c r="A287" s="1">
        <v>38272</v>
      </c>
      <c r="B287">
        <f>SUM('元データ'!B2:'元データ'!B287)</f>
        <v>138</v>
      </c>
      <c r="C287">
        <f>SUM('元データ'!C2:'元データ'!C287)</f>
        <v>53</v>
      </c>
      <c r="D287">
        <f>SUM('元データ'!D2:'元データ'!D287)</f>
        <v>64</v>
      </c>
      <c r="E287">
        <f>SUM('元データ'!E2:'元データ'!E287)</f>
        <v>57</v>
      </c>
      <c r="F287">
        <v>72</v>
      </c>
      <c r="G287">
        <f>SUM('元データ'!G2:'元データ'!G287)</f>
        <v>17</v>
      </c>
    </row>
    <row r="288" spans="1:7" ht="13.5">
      <c r="A288" s="1">
        <v>38273</v>
      </c>
      <c r="B288">
        <f>SUM('元データ'!B2:'元データ'!B288)</f>
        <v>138</v>
      </c>
      <c r="C288">
        <f>SUM('元データ'!C2:'元データ'!C288)</f>
        <v>53</v>
      </c>
      <c r="D288">
        <f>SUM('元データ'!D2:'元データ'!D288)</f>
        <v>64</v>
      </c>
      <c r="E288">
        <f>SUM('元データ'!E2:'元データ'!E288)</f>
        <v>57</v>
      </c>
      <c r="F288">
        <v>72</v>
      </c>
      <c r="G288">
        <f>SUM('元データ'!G2:'元データ'!G288)</f>
        <v>17</v>
      </c>
    </row>
    <row r="289" spans="1:7" ht="13.5">
      <c r="A289" s="1">
        <v>38274</v>
      </c>
      <c r="B289">
        <f>SUM('元データ'!B2:'元データ'!B289)</f>
        <v>139</v>
      </c>
      <c r="C289">
        <f>SUM('元データ'!C2:'元データ'!C289)</f>
        <v>53</v>
      </c>
      <c r="D289">
        <f>SUM('元データ'!D2:'元データ'!D289)</f>
        <v>64</v>
      </c>
      <c r="E289">
        <f>SUM('元データ'!E2:'元データ'!E289)</f>
        <v>57</v>
      </c>
      <c r="F289">
        <v>72</v>
      </c>
      <c r="G289">
        <f>SUM('元データ'!G2:'元データ'!G289)</f>
        <v>17</v>
      </c>
    </row>
    <row r="290" spans="1:7" ht="13.5">
      <c r="A290" s="1">
        <v>38275</v>
      </c>
      <c r="B290">
        <f>SUM('元データ'!B2:'元データ'!B290)</f>
        <v>139</v>
      </c>
      <c r="C290">
        <f>SUM('元データ'!C2:'元データ'!C290)</f>
        <v>53</v>
      </c>
      <c r="D290">
        <f>SUM('元データ'!D2:'元データ'!D290)</f>
        <v>64</v>
      </c>
      <c r="E290">
        <f>SUM('元データ'!E2:'元データ'!E290)</f>
        <v>57</v>
      </c>
      <c r="F290">
        <v>73</v>
      </c>
      <c r="G290">
        <f>SUM('元データ'!G2:'元データ'!G290)</f>
        <v>17</v>
      </c>
    </row>
    <row r="291" spans="1:7" ht="13.5">
      <c r="A291" s="1">
        <v>38276</v>
      </c>
      <c r="B291">
        <f>SUM('元データ'!B2:'元データ'!B291)</f>
        <v>139</v>
      </c>
      <c r="C291">
        <f>SUM('元データ'!C2:'元データ'!C291)</f>
        <v>53</v>
      </c>
      <c r="D291">
        <f>SUM('元データ'!D2:'元データ'!D291)</f>
        <v>64</v>
      </c>
      <c r="E291">
        <f>SUM('元データ'!E2:'元データ'!E291)</f>
        <v>57</v>
      </c>
      <c r="F291">
        <v>73</v>
      </c>
      <c r="G291">
        <f>SUM('元データ'!G2:'元データ'!G291)</f>
        <v>17</v>
      </c>
    </row>
    <row r="292" spans="1:7" ht="13.5">
      <c r="A292" s="1">
        <v>38277</v>
      </c>
      <c r="B292">
        <f>SUM('元データ'!B2:'元データ'!B292)</f>
        <v>140</v>
      </c>
      <c r="C292">
        <f>SUM('元データ'!C2:'元データ'!C292)</f>
        <v>53</v>
      </c>
      <c r="D292">
        <f>SUM('元データ'!D2:'元データ'!D292)</f>
        <v>65</v>
      </c>
      <c r="E292">
        <f>SUM('元データ'!E2:'元データ'!E292)</f>
        <v>57</v>
      </c>
      <c r="F292">
        <v>73</v>
      </c>
      <c r="G292">
        <f>SUM('元データ'!G2:'元データ'!G292)</f>
        <v>17</v>
      </c>
    </row>
    <row r="293" spans="1:7" ht="13.5">
      <c r="A293" s="1">
        <v>38278</v>
      </c>
      <c r="B293">
        <f>SUM('元データ'!B2:'元データ'!B293)</f>
        <v>141</v>
      </c>
      <c r="C293">
        <f>SUM('元データ'!C2:'元データ'!C293)</f>
        <v>54</v>
      </c>
      <c r="D293">
        <f>SUM('元データ'!D2:'元データ'!D293)</f>
        <v>65</v>
      </c>
      <c r="E293">
        <f>SUM('元データ'!E2:'元データ'!E293)</f>
        <v>57</v>
      </c>
      <c r="F293">
        <v>73</v>
      </c>
      <c r="G293">
        <f>SUM('元データ'!G2:'元データ'!G293)</f>
        <v>17</v>
      </c>
    </row>
    <row r="294" spans="1:7" ht="13.5">
      <c r="A294" s="1">
        <v>38279</v>
      </c>
      <c r="B294">
        <f>SUM('元データ'!B2:'元データ'!B294)</f>
        <v>142</v>
      </c>
      <c r="C294">
        <f>SUM('元データ'!C2:'元データ'!C294)</f>
        <v>54</v>
      </c>
      <c r="D294">
        <f>SUM('元データ'!D2:'元データ'!D294)</f>
        <v>65</v>
      </c>
      <c r="E294">
        <f>SUM('元データ'!E2:'元データ'!E294)</f>
        <v>57</v>
      </c>
      <c r="F294">
        <v>74</v>
      </c>
      <c r="G294">
        <f>SUM('元データ'!G2:'元データ'!G294)</f>
        <v>17</v>
      </c>
    </row>
    <row r="295" spans="1:7" ht="13.5">
      <c r="A295" s="1">
        <v>38280</v>
      </c>
      <c r="B295">
        <f>SUM('元データ'!B2:'元データ'!B295)</f>
        <v>142</v>
      </c>
      <c r="C295">
        <f>SUM('元データ'!C2:'元データ'!C295)</f>
        <v>54</v>
      </c>
      <c r="D295">
        <f>SUM('元データ'!D2:'元データ'!D295)</f>
        <v>65</v>
      </c>
      <c r="E295">
        <f>SUM('元データ'!E2:'元データ'!E295)</f>
        <v>57</v>
      </c>
      <c r="F295">
        <v>74</v>
      </c>
      <c r="G295">
        <f>SUM('元データ'!G2:'元データ'!G295)</f>
        <v>17</v>
      </c>
    </row>
    <row r="296" spans="1:7" ht="13.5">
      <c r="A296" s="1">
        <v>38281</v>
      </c>
      <c r="B296">
        <f>SUM('元データ'!B2:'元データ'!B296)</f>
        <v>143</v>
      </c>
      <c r="C296">
        <f>SUM('元データ'!C2:'元データ'!C296)</f>
        <v>54</v>
      </c>
      <c r="D296">
        <f>SUM('元データ'!D2:'元データ'!D296)</f>
        <v>66</v>
      </c>
      <c r="E296">
        <f>SUM('元データ'!E2:'元データ'!E296)</f>
        <v>57</v>
      </c>
      <c r="F296">
        <v>74</v>
      </c>
      <c r="G296">
        <f>SUM('元データ'!G2:'元データ'!G296)</f>
        <v>17</v>
      </c>
    </row>
    <row r="297" spans="1:7" ht="13.5">
      <c r="A297" s="1">
        <v>38282</v>
      </c>
      <c r="B297">
        <f>SUM('元データ'!B2:'元データ'!B297)</f>
        <v>143</v>
      </c>
      <c r="C297">
        <f>SUM('元データ'!C2:'元データ'!C297)</f>
        <v>54</v>
      </c>
      <c r="D297">
        <f>SUM('元データ'!D2:'元データ'!D297)</f>
        <v>66</v>
      </c>
      <c r="E297">
        <f>SUM('元データ'!E2:'元データ'!E297)</f>
        <v>57</v>
      </c>
      <c r="F297">
        <v>74</v>
      </c>
      <c r="G297">
        <f>SUM('元データ'!G2:'元データ'!G297)</f>
        <v>17</v>
      </c>
    </row>
    <row r="298" spans="1:7" ht="13.5">
      <c r="A298" s="1">
        <v>38283</v>
      </c>
      <c r="B298">
        <f>SUM('元データ'!B2:'元データ'!B298)</f>
        <v>143</v>
      </c>
      <c r="C298">
        <f>SUM('元データ'!C2:'元データ'!C298)</f>
        <v>54</v>
      </c>
      <c r="D298">
        <f>SUM('元データ'!D2:'元データ'!D298)</f>
        <v>66</v>
      </c>
      <c r="E298">
        <f>SUM('元データ'!E2:'元データ'!E298)</f>
        <v>58</v>
      </c>
      <c r="F298">
        <v>75</v>
      </c>
      <c r="G298">
        <f>SUM('元データ'!G2:'元データ'!G298)</f>
        <v>17</v>
      </c>
    </row>
    <row r="299" spans="1:7" ht="13.5">
      <c r="A299" s="1">
        <v>38284</v>
      </c>
      <c r="B299">
        <f>SUM('元データ'!B2:'元データ'!B299)</f>
        <v>143</v>
      </c>
      <c r="C299">
        <f>SUM('元データ'!C2:'元データ'!C299)</f>
        <v>54</v>
      </c>
      <c r="D299">
        <f>SUM('元データ'!D2:'元データ'!D299)</f>
        <v>66</v>
      </c>
      <c r="E299">
        <f>SUM('元データ'!E2:'元データ'!E299)</f>
        <v>59</v>
      </c>
      <c r="F299">
        <v>75</v>
      </c>
      <c r="G299">
        <f>SUM('元データ'!G2:'元データ'!G299)</f>
        <v>17</v>
      </c>
    </row>
    <row r="300" spans="1:7" ht="13.5">
      <c r="A300" s="1">
        <v>38285</v>
      </c>
      <c r="B300">
        <f>SUM('元データ'!B2:'元データ'!B300)</f>
        <v>145</v>
      </c>
      <c r="C300">
        <f>SUM('元データ'!C2:'元データ'!C300)</f>
        <v>54</v>
      </c>
      <c r="D300">
        <f>SUM('元データ'!D2:'元データ'!D300)</f>
        <v>66</v>
      </c>
      <c r="E300">
        <f>SUM('元データ'!E2:'元データ'!E300)</f>
        <v>59</v>
      </c>
      <c r="F300">
        <v>75</v>
      </c>
      <c r="G300">
        <f>SUM('元データ'!G2:'元データ'!G300)</f>
        <v>17</v>
      </c>
    </row>
    <row r="301" spans="1:7" ht="13.5">
      <c r="A301" s="1">
        <v>38286</v>
      </c>
      <c r="B301">
        <f>SUM('元データ'!B2:'元データ'!B301)</f>
        <v>146</v>
      </c>
      <c r="C301">
        <f>SUM('元データ'!C2:'元データ'!C301)</f>
        <v>54</v>
      </c>
      <c r="D301">
        <f>SUM('元データ'!D2:'元データ'!D301)</f>
        <v>66</v>
      </c>
      <c r="E301">
        <f>SUM('元データ'!E2:'元データ'!E301)</f>
        <v>59</v>
      </c>
      <c r="F301">
        <v>75</v>
      </c>
      <c r="G301">
        <f>SUM('元データ'!G2:'元データ'!G301)</f>
        <v>17</v>
      </c>
    </row>
    <row r="302" spans="1:7" ht="13.5">
      <c r="A302" s="1">
        <v>38287</v>
      </c>
      <c r="B302">
        <f>SUM('元データ'!B2:'元データ'!B302)</f>
        <v>146</v>
      </c>
      <c r="C302">
        <f>SUM('元データ'!C2:'元データ'!C302)</f>
        <v>54</v>
      </c>
      <c r="D302">
        <f>SUM('元データ'!D2:'元データ'!D302)</f>
        <v>66</v>
      </c>
      <c r="E302">
        <f>SUM('元データ'!E2:'元データ'!E302)</f>
        <v>59</v>
      </c>
      <c r="F302">
        <v>76</v>
      </c>
      <c r="G302">
        <f>SUM('元データ'!G2:'元データ'!G302)</f>
        <v>17</v>
      </c>
    </row>
    <row r="303" spans="1:7" ht="13.5">
      <c r="A303" s="1">
        <v>38288</v>
      </c>
      <c r="B303">
        <f>SUM('元データ'!B2:'元データ'!B303)</f>
        <v>146</v>
      </c>
      <c r="C303">
        <f>SUM('元データ'!C2:'元データ'!C303)</f>
        <v>54</v>
      </c>
      <c r="D303">
        <f>SUM('元データ'!D2:'元データ'!D303)</f>
        <v>66</v>
      </c>
      <c r="E303">
        <f>SUM('元データ'!E2:'元データ'!E303)</f>
        <v>59</v>
      </c>
      <c r="F303">
        <v>76</v>
      </c>
      <c r="G303">
        <f>SUM('元データ'!G2:'元データ'!G303)</f>
        <v>17</v>
      </c>
    </row>
    <row r="304" spans="1:7" ht="13.5">
      <c r="A304" s="1">
        <v>38289</v>
      </c>
      <c r="B304">
        <f>SUM('元データ'!B2:'元データ'!B304)</f>
        <v>147</v>
      </c>
      <c r="C304">
        <f>SUM('元データ'!C2:'元データ'!C304)</f>
        <v>54</v>
      </c>
      <c r="D304">
        <f>SUM('元データ'!D2:'元データ'!D304)</f>
        <v>67</v>
      </c>
      <c r="E304">
        <f>SUM('元データ'!E2:'元データ'!E304)</f>
        <v>59</v>
      </c>
      <c r="F304">
        <v>76</v>
      </c>
      <c r="G304">
        <f>SUM('元データ'!G2:'元データ'!G304)</f>
        <v>17</v>
      </c>
    </row>
    <row r="305" spans="1:7" ht="13.5">
      <c r="A305" s="1">
        <v>38290</v>
      </c>
      <c r="B305">
        <f>SUM('元データ'!B2:'元データ'!B305)</f>
        <v>148</v>
      </c>
      <c r="C305">
        <f>SUM('元データ'!C2:'元データ'!C305)</f>
        <v>54</v>
      </c>
      <c r="D305">
        <f>SUM('元データ'!D2:'元データ'!D305)</f>
        <v>68</v>
      </c>
      <c r="E305">
        <f>SUM('元データ'!E2:'元データ'!E305)</f>
        <v>59</v>
      </c>
      <c r="F305">
        <v>76</v>
      </c>
      <c r="G305">
        <f>SUM('元データ'!G2:'元データ'!G305)</f>
        <v>17</v>
      </c>
    </row>
    <row r="306" spans="1:7" ht="13.5">
      <c r="A306" s="1">
        <v>38291</v>
      </c>
      <c r="B306">
        <f>SUM('元データ'!B2:'元データ'!B306)</f>
        <v>148</v>
      </c>
      <c r="C306">
        <f>SUM('元データ'!C2:'元データ'!C306)</f>
        <v>54</v>
      </c>
      <c r="D306">
        <f>SUM('元データ'!D2:'元データ'!D306)</f>
        <v>68</v>
      </c>
      <c r="E306">
        <f>SUM('元データ'!E2:'元データ'!E306)</f>
        <v>59</v>
      </c>
      <c r="F306">
        <v>77</v>
      </c>
      <c r="G306">
        <f>SUM('元データ'!G2:'元データ'!G306)</f>
        <v>17</v>
      </c>
    </row>
    <row r="307" spans="1:7" ht="13.5">
      <c r="A307" s="1">
        <v>38292</v>
      </c>
      <c r="B307">
        <f>SUM('元データ'!B2:'元データ'!B307)</f>
        <v>149</v>
      </c>
      <c r="C307">
        <f>SUM('元データ'!C2:'元データ'!C307)</f>
        <v>54</v>
      </c>
      <c r="D307">
        <f>SUM('元データ'!D2:'元データ'!D307)</f>
        <v>68</v>
      </c>
      <c r="E307">
        <f>SUM('元データ'!E2:'元データ'!E307)</f>
        <v>59</v>
      </c>
      <c r="F307">
        <v>77</v>
      </c>
      <c r="G307">
        <f>SUM('元データ'!G2:'元データ'!G307)</f>
        <v>17</v>
      </c>
    </row>
    <row r="308" spans="1:7" ht="13.5">
      <c r="A308" s="1">
        <v>38293</v>
      </c>
      <c r="B308">
        <f>SUM('元データ'!B2:'元データ'!B308)</f>
        <v>149</v>
      </c>
      <c r="C308">
        <f>SUM('元データ'!C2:'元データ'!C308)</f>
        <v>54</v>
      </c>
      <c r="D308">
        <f>SUM('元データ'!D2:'元データ'!D308)</f>
        <v>68</v>
      </c>
      <c r="E308">
        <f>SUM('元データ'!E2:'元データ'!E308)</f>
        <v>59</v>
      </c>
      <c r="F308">
        <v>77</v>
      </c>
      <c r="G308">
        <f>SUM('元データ'!G2:'元データ'!G308)</f>
        <v>17</v>
      </c>
    </row>
    <row r="309" spans="1:7" ht="13.5">
      <c r="A309" s="1">
        <v>38294</v>
      </c>
      <c r="B309">
        <f>SUM('元データ'!B2:'元データ'!B309)</f>
        <v>149</v>
      </c>
      <c r="C309">
        <f>SUM('元データ'!C2:'元データ'!C309)</f>
        <v>54</v>
      </c>
      <c r="D309">
        <f>SUM('元データ'!D2:'元データ'!D309)</f>
        <v>68</v>
      </c>
      <c r="E309">
        <f>SUM('元データ'!E2:'元データ'!E309)</f>
        <v>59</v>
      </c>
      <c r="F309">
        <v>77</v>
      </c>
      <c r="G309">
        <f>SUM('元データ'!G2:'元データ'!G309)</f>
        <v>17</v>
      </c>
    </row>
    <row r="310" spans="1:7" ht="13.5">
      <c r="A310" s="1">
        <v>38295</v>
      </c>
      <c r="B310">
        <f>SUM('元データ'!B2:'元データ'!B310)</f>
        <v>149</v>
      </c>
      <c r="C310">
        <f>SUM('元データ'!C2:'元データ'!C310)</f>
        <v>54</v>
      </c>
      <c r="D310">
        <f>SUM('元データ'!D2:'元データ'!D310)</f>
        <v>68</v>
      </c>
      <c r="E310">
        <f>SUM('元データ'!E2:'元データ'!E310)</f>
        <v>59</v>
      </c>
      <c r="F310">
        <v>78</v>
      </c>
      <c r="G310">
        <f>SUM('元データ'!G2:'元データ'!G310)</f>
        <v>17</v>
      </c>
    </row>
    <row r="311" spans="1:7" ht="13.5">
      <c r="A311" s="1">
        <v>38296</v>
      </c>
      <c r="B311">
        <f>SUM('元データ'!B2:'元データ'!B311)</f>
        <v>149</v>
      </c>
      <c r="C311">
        <f>SUM('元データ'!C2:'元データ'!C311)</f>
        <v>54</v>
      </c>
      <c r="D311">
        <f>SUM('元データ'!D2:'元データ'!D311)</f>
        <v>68</v>
      </c>
      <c r="E311">
        <f>SUM('元データ'!E2:'元データ'!E311)</f>
        <v>59</v>
      </c>
      <c r="F311">
        <v>78</v>
      </c>
      <c r="G311">
        <f>SUM('元データ'!G2:'元データ'!G311)</f>
        <v>17</v>
      </c>
    </row>
    <row r="312" spans="1:7" ht="13.5">
      <c r="A312" s="1">
        <v>38297</v>
      </c>
      <c r="B312">
        <f>SUM('元データ'!B2:'元データ'!B312)</f>
        <v>149</v>
      </c>
      <c r="C312">
        <f>SUM('元データ'!C2:'元データ'!C312)</f>
        <v>54</v>
      </c>
      <c r="D312">
        <f>SUM('元データ'!D2:'元データ'!D312)</f>
        <v>68</v>
      </c>
      <c r="E312">
        <f>SUM('元データ'!E2:'元データ'!E312)</f>
        <v>59</v>
      </c>
      <c r="F312">
        <v>78</v>
      </c>
      <c r="G312">
        <f>SUM('元データ'!G2:'元データ'!G312)</f>
        <v>17</v>
      </c>
    </row>
    <row r="313" spans="1:7" ht="13.5">
      <c r="A313" s="1">
        <v>38298</v>
      </c>
      <c r="B313">
        <f>SUM('元データ'!B2:'元データ'!B313)</f>
        <v>150</v>
      </c>
      <c r="C313">
        <f>SUM('元データ'!C2:'元データ'!C313)</f>
        <v>54</v>
      </c>
      <c r="D313">
        <f>SUM('元データ'!D2:'元データ'!D313)</f>
        <v>68</v>
      </c>
      <c r="E313">
        <f>SUM('元データ'!E2:'元データ'!E313)</f>
        <v>59</v>
      </c>
      <c r="F313">
        <v>78</v>
      </c>
      <c r="G313">
        <f>SUM('元データ'!G2:'元データ'!G313)</f>
        <v>17</v>
      </c>
    </row>
    <row r="314" spans="1:7" ht="13.5">
      <c r="A314" s="1">
        <v>38299</v>
      </c>
      <c r="B314">
        <f>SUM('元データ'!B2:'元データ'!B314)</f>
        <v>151</v>
      </c>
      <c r="C314">
        <f>SUM('元データ'!C2:'元データ'!C314)</f>
        <v>54</v>
      </c>
      <c r="D314">
        <f>SUM('元データ'!D2:'元データ'!D314)</f>
        <v>68</v>
      </c>
      <c r="E314">
        <f>SUM('元データ'!E2:'元データ'!E314)</f>
        <v>59</v>
      </c>
      <c r="F314">
        <v>79</v>
      </c>
      <c r="G314">
        <f>SUM('元データ'!G2:'元データ'!G314)</f>
        <v>17</v>
      </c>
    </row>
    <row r="315" spans="1:7" ht="13.5">
      <c r="A315" s="1">
        <v>38300</v>
      </c>
      <c r="B315">
        <f>SUM('元データ'!B2:'元データ'!B315)</f>
        <v>151</v>
      </c>
      <c r="C315">
        <f>SUM('元データ'!C2:'元データ'!C315)</f>
        <v>54</v>
      </c>
      <c r="D315">
        <f>SUM('元データ'!D2:'元データ'!D315)</f>
        <v>69</v>
      </c>
      <c r="E315">
        <f>SUM('元データ'!E2:'元データ'!E315)</f>
        <v>59</v>
      </c>
      <c r="F315">
        <v>79</v>
      </c>
      <c r="G315">
        <f>SUM('元データ'!G2:'元データ'!G315)</f>
        <v>17</v>
      </c>
    </row>
    <row r="316" spans="1:7" ht="13.5">
      <c r="A316" s="1">
        <v>38301</v>
      </c>
      <c r="B316">
        <f>SUM('元データ'!B2:'元データ'!B316)</f>
        <v>151</v>
      </c>
      <c r="C316">
        <f>SUM('元データ'!C2:'元データ'!C316)</f>
        <v>54</v>
      </c>
      <c r="D316">
        <f>SUM('元データ'!D2:'元データ'!D316)</f>
        <v>69</v>
      </c>
      <c r="E316">
        <f>SUM('元データ'!E2:'元データ'!E316)</f>
        <v>59</v>
      </c>
      <c r="F316">
        <v>79</v>
      </c>
      <c r="G316">
        <f>SUM('元データ'!G2:'元データ'!G316)</f>
        <v>17</v>
      </c>
    </row>
    <row r="317" spans="1:7" ht="13.5">
      <c r="A317" s="1">
        <v>38302</v>
      </c>
      <c r="B317">
        <f>SUM('元データ'!B2:'元データ'!B317)</f>
        <v>151</v>
      </c>
      <c r="C317">
        <f>SUM('元データ'!C2:'元データ'!C317)</f>
        <v>54</v>
      </c>
      <c r="D317">
        <f>SUM('元データ'!D2:'元データ'!D317)</f>
        <v>69</v>
      </c>
      <c r="E317">
        <f>SUM('元データ'!E2:'元データ'!E317)</f>
        <v>59</v>
      </c>
      <c r="F317">
        <v>79</v>
      </c>
      <c r="G317">
        <f>SUM('元データ'!G2:'元データ'!G317)</f>
        <v>17</v>
      </c>
    </row>
    <row r="318" spans="1:7" ht="13.5">
      <c r="A318" s="1">
        <v>38303</v>
      </c>
      <c r="B318">
        <f>SUM('元データ'!B2:'元データ'!B318)</f>
        <v>153</v>
      </c>
      <c r="C318">
        <f>SUM('元データ'!C2:'元データ'!C318)</f>
        <v>54</v>
      </c>
      <c r="D318">
        <f>SUM('元データ'!D2:'元データ'!D318)</f>
        <v>69</v>
      </c>
      <c r="E318">
        <f>SUM('元データ'!E2:'元データ'!E318)</f>
        <v>60</v>
      </c>
      <c r="F318">
        <v>80</v>
      </c>
      <c r="G318">
        <f>SUM('元データ'!G2:'元データ'!G318)</f>
        <v>17</v>
      </c>
    </row>
    <row r="319" spans="1:7" ht="13.5">
      <c r="A319" s="1">
        <v>38304</v>
      </c>
      <c r="B319">
        <f>SUM('元データ'!B2:'元データ'!B319)</f>
        <v>153</v>
      </c>
      <c r="C319">
        <f>SUM('元データ'!C2:'元データ'!C319)</f>
        <v>54</v>
      </c>
      <c r="D319">
        <f>SUM('元データ'!D2:'元データ'!D319)</f>
        <v>69</v>
      </c>
      <c r="E319">
        <f>SUM('元データ'!E2:'元データ'!E319)</f>
        <v>60</v>
      </c>
      <c r="F319">
        <v>80</v>
      </c>
      <c r="G319">
        <f>SUM('元データ'!G2:'元データ'!G319)</f>
        <v>17</v>
      </c>
    </row>
    <row r="320" spans="1:7" ht="13.5">
      <c r="A320" s="1">
        <v>38305</v>
      </c>
      <c r="B320">
        <f>SUM('元データ'!B2:'元データ'!B320)</f>
        <v>153</v>
      </c>
      <c r="C320">
        <f>SUM('元データ'!C2:'元データ'!C320)</f>
        <v>54</v>
      </c>
      <c r="D320">
        <f>SUM('元データ'!D2:'元データ'!D320)</f>
        <v>69</v>
      </c>
      <c r="E320">
        <f>SUM('元データ'!E2:'元データ'!E320)</f>
        <v>60</v>
      </c>
      <c r="F320">
        <v>80</v>
      </c>
      <c r="G320">
        <f>SUM('元データ'!G2:'元データ'!G320)</f>
        <v>17</v>
      </c>
    </row>
    <row r="321" spans="1:7" ht="13.5">
      <c r="A321" s="1">
        <v>38306</v>
      </c>
      <c r="B321">
        <f>SUM('元データ'!B2:'元データ'!B321)</f>
        <v>153</v>
      </c>
      <c r="C321">
        <f>SUM('元データ'!C2:'元データ'!C321)</f>
        <v>54</v>
      </c>
      <c r="D321">
        <f>SUM('元データ'!D2:'元データ'!D321)</f>
        <v>69</v>
      </c>
      <c r="E321">
        <f>SUM('元データ'!E2:'元データ'!E321)</f>
        <v>60</v>
      </c>
      <c r="F321">
        <v>80</v>
      </c>
      <c r="G321">
        <f>SUM('元データ'!G2:'元データ'!G321)</f>
        <v>17</v>
      </c>
    </row>
    <row r="322" spans="1:7" ht="13.5">
      <c r="A322" s="1">
        <v>38307</v>
      </c>
      <c r="B322">
        <f>SUM('元データ'!B2:'元データ'!B322)</f>
        <v>154</v>
      </c>
      <c r="C322">
        <f>SUM('元データ'!C2:'元データ'!C322)</f>
        <v>54</v>
      </c>
      <c r="D322">
        <f>SUM('元データ'!D2:'元データ'!D322)</f>
        <v>69</v>
      </c>
      <c r="E322">
        <f>SUM('元データ'!E2:'元データ'!E322)</f>
        <v>60</v>
      </c>
      <c r="F322">
        <v>81</v>
      </c>
      <c r="G322">
        <f>SUM('元データ'!G2:'元データ'!G322)</f>
        <v>17</v>
      </c>
    </row>
    <row r="323" spans="1:7" ht="13.5">
      <c r="A323" s="1">
        <v>38308</v>
      </c>
      <c r="B323">
        <f>SUM('元データ'!B2:'元データ'!B323)</f>
        <v>154</v>
      </c>
      <c r="C323">
        <f>SUM('元データ'!C2:'元データ'!C323)</f>
        <v>54</v>
      </c>
      <c r="D323">
        <f>SUM('元データ'!D2:'元データ'!D323)</f>
        <v>69</v>
      </c>
      <c r="E323">
        <f>SUM('元データ'!E2:'元データ'!E323)</f>
        <v>60</v>
      </c>
      <c r="F323">
        <v>81</v>
      </c>
      <c r="G323">
        <f>SUM('元データ'!G2:'元データ'!G323)</f>
        <v>17</v>
      </c>
    </row>
    <row r="324" spans="1:7" ht="13.5">
      <c r="A324" s="1">
        <v>38309</v>
      </c>
      <c r="B324">
        <f>SUM('元データ'!B2:'元データ'!B324)</f>
        <v>155</v>
      </c>
      <c r="C324">
        <f>SUM('元データ'!C2:'元データ'!C324)</f>
        <v>54</v>
      </c>
      <c r="D324">
        <f>SUM('元データ'!D2:'元データ'!D324)</f>
        <v>69</v>
      </c>
      <c r="E324">
        <f>SUM('元データ'!E2:'元データ'!E324)</f>
        <v>60</v>
      </c>
      <c r="F324">
        <v>81</v>
      </c>
      <c r="G324">
        <f>SUM('元データ'!G2:'元データ'!G324)</f>
        <v>17</v>
      </c>
    </row>
    <row r="325" spans="1:7" ht="13.5">
      <c r="A325" s="1">
        <v>38310</v>
      </c>
      <c r="B325">
        <f>SUM('元データ'!B2:'元データ'!B325)</f>
        <v>155</v>
      </c>
      <c r="C325">
        <f>SUM('元データ'!C2:'元データ'!C325)</f>
        <v>54</v>
      </c>
      <c r="D325">
        <f>SUM('元データ'!D2:'元データ'!D325)</f>
        <v>69</v>
      </c>
      <c r="E325">
        <f>SUM('元データ'!E2:'元データ'!E325)</f>
        <v>60</v>
      </c>
      <c r="F325">
        <v>81</v>
      </c>
      <c r="G325">
        <f>SUM('元データ'!G2:'元データ'!G325)</f>
        <v>17</v>
      </c>
    </row>
    <row r="326" spans="1:7" ht="13.5">
      <c r="A326" s="1">
        <v>38311</v>
      </c>
      <c r="B326">
        <f>SUM('元データ'!B2:'元データ'!B326)</f>
        <v>155</v>
      </c>
      <c r="C326">
        <f>SUM('元データ'!C2:'元データ'!C326)</f>
        <v>54</v>
      </c>
      <c r="D326">
        <f>SUM('元データ'!D2:'元データ'!D326)</f>
        <v>69</v>
      </c>
      <c r="E326">
        <f>SUM('元データ'!E2:'元データ'!E326)</f>
        <v>61</v>
      </c>
      <c r="F326">
        <v>82</v>
      </c>
      <c r="G326">
        <f>SUM('元データ'!G2:'元データ'!G326)</f>
        <v>17</v>
      </c>
    </row>
    <row r="327" spans="1:7" ht="13.5">
      <c r="A327" s="1">
        <v>38312</v>
      </c>
      <c r="B327">
        <f>SUM('元データ'!B2:'元データ'!B327)</f>
        <v>155</v>
      </c>
      <c r="C327">
        <f>SUM('元データ'!C2:'元データ'!C327)</f>
        <v>54</v>
      </c>
      <c r="D327">
        <f>SUM('元データ'!D2:'元データ'!D327)</f>
        <v>69</v>
      </c>
      <c r="E327">
        <f>SUM('元データ'!E2:'元データ'!E327)</f>
        <v>61</v>
      </c>
      <c r="F327">
        <v>82</v>
      </c>
      <c r="G327">
        <f>SUM('元データ'!G2:'元データ'!G327)</f>
        <v>17</v>
      </c>
    </row>
    <row r="328" spans="1:7" ht="13.5">
      <c r="A328" s="1">
        <v>38313</v>
      </c>
      <c r="B328">
        <f>SUM('元データ'!B2:'元データ'!B328)</f>
        <v>155</v>
      </c>
      <c r="C328">
        <f>SUM('元データ'!C2:'元データ'!C328)</f>
        <v>54</v>
      </c>
      <c r="D328">
        <f>SUM('元データ'!D2:'元データ'!D328)</f>
        <v>69</v>
      </c>
      <c r="E328">
        <f>SUM('元データ'!E2:'元データ'!E328)</f>
        <v>61</v>
      </c>
      <c r="F328">
        <v>82</v>
      </c>
      <c r="G328">
        <f>SUM('元データ'!G2:'元データ'!G328)</f>
        <v>17</v>
      </c>
    </row>
    <row r="329" spans="1:7" ht="13.5">
      <c r="A329" s="1">
        <v>38314</v>
      </c>
      <c r="B329">
        <f>SUM('元データ'!B2:'元データ'!B329)</f>
        <v>155</v>
      </c>
      <c r="C329">
        <f>SUM('元データ'!C2:'元データ'!C329)</f>
        <v>54</v>
      </c>
      <c r="D329">
        <f>SUM('元データ'!D2:'元データ'!D329)</f>
        <v>69</v>
      </c>
      <c r="E329">
        <f>SUM('元データ'!E2:'元データ'!E329)</f>
        <v>61</v>
      </c>
      <c r="F329">
        <v>82</v>
      </c>
      <c r="G329">
        <f>SUM('元データ'!G2:'元データ'!G329)</f>
        <v>17</v>
      </c>
    </row>
    <row r="330" spans="1:7" ht="13.5">
      <c r="A330" s="1">
        <v>38315</v>
      </c>
      <c r="B330">
        <f>SUM('元データ'!B2:'元データ'!B330)</f>
        <v>155</v>
      </c>
      <c r="C330">
        <f>SUM('元データ'!C2:'元データ'!C330)</f>
        <v>54</v>
      </c>
      <c r="D330">
        <f>SUM('元データ'!D2:'元データ'!D330)</f>
        <v>69</v>
      </c>
      <c r="E330">
        <f>SUM('元データ'!E2:'元データ'!E330)</f>
        <v>61</v>
      </c>
      <c r="F330">
        <v>83</v>
      </c>
      <c r="G330">
        <f>SUM('元データ'!G2:'元データ'!G330)</f>
        <v>17</v>
      </c>
    </row>
    <row r="331" spans="1:7" ht="13.5">
      <c r="A331" s="1">
        <v>38316</v>
      </c>
      <c r="B331">
        <f>SUM('元データ'!B2:'元データ'!B331)</f>
        <v>155</v>
      </c>
      <c r="C331">
        <f>SUM('元データ'!C2:'元データ'!C331)</f>
        <v>54</v>
      </c>
      <c r="D331">
        <f>SUM('元データ'!D2:'元データ'!D331)</f>
        <v>69</v>
      </c>
      <c r="E331">
        <f>SUM('元データ'!E2:'元データ'!E331)</f>
        <v>61</v>
      </c>
      <c r="F331">
        <v>83</v>
      </c>
      <c r="G331">
        <f>SUM('元データ'!G2:'元データ'!G331)</f>
        <v>17</v>
      </c>
    </row>
    <row r="332" spans="1:7" ht="13.5">
      <c r="A332" s="1">
        <v>38317</v>
      </c>
      <c r="B332">
        <f>SUM('元データ'!B2:'元データ'!B332)</f>
        <v>155</v>
      </c>
      <c r="C332">
        <f>SUM('元データ'!C2:'元データ'!C332)</f>
        <v>55</v>
      </c>
      <c r="D332">
        <f>SUM('元データ'!D2:'元データ'!D332)</f>
        <v>69</v>
      </c>
      <c r="E332">
        <f>SUM('元データ'!E2:'元データ'!E332)</f>
        <v>61</v>
      </c>
      <c r="F332">
        <v>83</v>
      </c>
      <c r="G332">
        <f>SUM('元データ'!G2:'元データ'!G332)</f>
        <v>17</v>
      </c>
    </row>
    <row r="333" spans="1:7" ht="13.5">
      <c r="A333" s="1">
        <v>38318</v>
      </c>
      <c r="B333">
        <f>SUM('元データ'!B2:'元データ'!B333)</f>
        <v>155</v>
      </c>
      <c r="C333">
        <f>SUM('元データ'!C2:'元データ'!C333)</f>
        <v>55</v>
      </c>
      <c r="D333">
        <f>SUM('元データ'!D2:'元データ'!D333)</f>
        <v>69</v>
      </c>
      <c r="E333">
        <f>SUM('元データ'!E2:'元データ'!E333)</f>
        <v>61</v>
      </c>
      <c r="F333">
        <v>83</v>
      </c>
      <c r="G333">
        <f>SUM('元データ'!G2:'元データ'!G333)</f>
        <v>17</v>
      </c>
    </row>
    <row r="334" spans="1:7" ht="13.5">
      <c r="A334" s="1">
        <v>38319</v>
      </c>
      <c r="B334">
        <f>SUM('元データ'!B2:'元データ'!B334)</f>
        <v>155</v>
      </c>
      <c r="C334">
        <f>SUM('元データ'!C2:'元データ'!C334)</f>
        <v>55</v>
      </c>
      <c r="D334">
        <f>SUM('元データ'!D2:'元データ'!D334)</f>
        <v>69</v>
      </c>
      <c r="E334">
        <f>SUM('元データ'!E2:'元データ'!E334)</f>
        <v>61</v>
      </c>
      <c r="F334">
        <v>84</v>
      </c>
      <c r="G334">
        <f>SUM('元データ'!G2:'元データ'!G334)</f>
        <v>17</v>
      </c>
    </row>
    <row r="335" spans="1:7" ht="13.5">
      <c r="A335" s="1">
        <v>38320</v>
      </c>
      <c r="B335">
        <f>SUM('元データ'!B2:'元データ'!B335)</f>
        <v>155</v>
      </c>
      <c r="C335">
        <f>SUM('元データ'!C2:'元データ'!C335)</f>
        <v>55</v>
      </c>
      <c r="D335">
        <f>SUM('元データ'!D2:'元データ'!D335)</f>
        <v>69</v>
      </c>
      <c r="E335">
        <f>SUM('元データ'!E2:'元データ'!E335)</f>
        <v>61</v>
      </c>
      <c r="F335">
        <v>84</v>
      </c>
      <c r="G335">
        <f>SUM('元データ'!G2:'元データ'!G335)</f>
        <v>17</v>
      </c>
    </row>
    <row r="336" spans="1:7" ht="13.5">
      <c r="A336" s="1">
        <v>38321</v>
      </c>
      <c r="B336">
        <f>SUM('元データ'!B2:'元データ'!B336)</f>
        <v>155</v>
      </c>
      <c r="C336">
        <f>SUM('元データ'!C2:'元データ'!C336)</f>
        <v>55</v>
      </c>
      <c r="D336">
        <f>SUM('元データ'!D2:'元データ'!D336)</f>
        <v>69</v>
      </c>
      <c r="E336">
        <f>SUM('元データ'!E2:'元データ'!E336)</f>
        <v>61</v>
      </c>
      <c r="F336">
        <v>84</v>
      </c>
      <c r="G336">
        <f>SUM('元データ'!G2:'元データ'!G336)</f>
        <v>17</v>
      </c>
    </row>
    <row r="337" spans="1:7" ht="13.5">
      <c r="A337" s="1">
        <v>38322</v>
      </c>
      <c r="B337">
        <f>SUM('元データ'!B2:'元データ'!B337)</f>
        <v>155</v>
      </c>
      <c r="C337">
        <f>SUM('元データ'!C2:'元データ'!C337)</f>
        <v>55</v>
      </c>
      <c r="D337">
        <f>SUM('元データ'!D2:'元データ'!D337)</f>
        <v>69</v>
      </c>
      <c r="E337">
        <f>SUM('元データ'!E2:'元データ'!E337)</f>
        <v>61</v>
      </c>
      <c r="F337">
        <v>84</v>
      </c>
      <c r="G337">
        <f>SUM('元データ'!G2:'元データ'!G337)</f>
        <v>17</v>
      </c>
    </row>
    <row r="338" spans="1:7" ht="13.5">
      <c r="A338" s="1">
        <v>38323</v>
      </c>
      <c r="B338">
        <f>SUM('元データ'!B2:'元データ'!B338)</f>
        <v>155</v>
      </c>
      <c r="C338">
        <f>SUM('元データ'!C2:'元データ'!C338)</f>
        <v>55</v>
      </c>
      <c r="D338">
        <f>SUM('元データ'!D2:'元データ'!D338)</f>
        <v>69</v>
      </c>
      <c r="E338">
        <f>SUM('元データ'!E2:'元データ'!E338)</f>
        <v>61</v>
      </c>
      <c r="F338">
        <v>85</v>
      </c>
      <c r="G338">
        <f>SUM('元データ'!G2:'元データ'!G338)</f>
        <v>17</v>
      </c>
    </row>
    <row r="339" spans="1:7" ht="13.5">
      <c r="A339" s="1">
        <v>38324</v>
      </c>
      <c r="B339">
        <f>SUM('元データ'!B2:'元データ'!B339)</f>
        <v>156</v>
      </c>
      <c r="C339">
        <f>SUM('元データ'!C2:'元データ'!C339)</f>
        <v>56</v>
      </c>
      <c r="D339">
        <f>SUM('元データ'!D2:'元データ'!D339)</f>
        <v>70</v>
      </c>
      <c r="E339">
        <f>SUM('元データ'!E2:'元データ'!E339)</f>
        <v>61</v>
      </c>
      <c r="F339">
        <v>85</v>
      </c>
      <c r="G339">
        <f>SUM('元データ'!G2:'元データ'!G339)</f>
        <v>17</v>
      </c>
    </row>
    <row r="340" spans="1:7" ht="13.5">
      <c r="A340" s="1">
        <v>38325</v>
      </c>
      <c r="B340">
        <f>SUM('元データ'!B2:'元データ'!B340)</f>
        <v>156</v>
      </c>
      <c r="C340">
        <f>SUM('元データ'!C2:'元データ'!C340)</f>
        <v>56</v>
      </c>
      <c r="D340">
        <f>SUM('元データ'!D2:'元データ'!D340)</f>
        <v>70</v>
      </c>
      <c r="E340">
        <f>SUM('元データ'!E2:'元データ'!E340)</f>
        <v>61</v>
      </c>
      <c r="F340">
        <v>85</v>
      </c>
      <c r="G340">
        <f>SUM('元データ'!G2:'元データ'!G340)</f>
        <v>17</v>
      </c>
    </row>
    <row r="341" spans="1:7" ht="13.5">
      <c r="A341" s="1">
        <v>38326</v>
      </c>
      <c r="B341">
        <f>SUM('元データ'!B2:'元データ'!B341)</f>
        <v>156</v>
      </c>
      <c r="C341">
        <f>SUM('元データ'!C2:'元データ'!C341)</f>
        <v>56</v>
      </c>
      <c r="D341">
        <f>SUM('元データ'!D2:'元データ'!D341)</f>
        <v>70</v>
      </c>
      <c r="E341">
        <f>SUM('元データ'!E2:'元データ'!E341)</f>
        <v>61</v>
      </c>
      <c r="F341">
        <v>85</v>
      </c>
      <c r="G341">
        <f>SUM('元データ'!G2:'元データ'!G341)</f>
        <v>17</v>
      </c>
    </row>
    <row r="342" spans="1:7" ht="13.5">
      <c r="A342" s="1">
        <v>38327</v>
      </c>
      <c r="B342">
        <f>SUM('元データ'!B2:'元データ'!B342)</f>
        <v>156</v>
      </c>
      <c r="C342">
        <f>SUM('元データ'!C2:'元データ'!C342)</f>
        <v>56</v>
      </c>
      <c r="D342">
        <f>SUM('元データ'!D2:'元データ'!D342)</f>
        <v>70</v>
      </c>
      <c r="E342">
        <f>SUM('元データ'!E2:'元データ'!E342)</f>
        <v>62</v>
      </c>
      <c r="F342">
        <v>86</v>
      </c>
      <c r="G342">
        <f>SUM('元データ'!G2:'元データ'!G342)</f>
        <v>17</v>
      </c>
    </row>
    <row r="343" spans="1:7" ht="13.5">
      <c r="A343" s="1">
        <v>38328</v>
      </c>
      <c r="B343">
        <f>SUM('元データ'!B2:'元データ'!B343)</f>
        <v>157</v>
      </c>
      <c r="C343">
        <f>SUM('元データ'!C2:'元データ'!C343)</f>
        <v>56</v>
      </c>
      <c r="D343">
        <f>SUM('元データ'!D2:'元データ'!D343)</f>
        <v>70</v>
      </c>
      <c r="E343">
        <f>SUM('元データ'!E2:'元データ'!E343)</f>
        <v>62</v>
      </c>
      <c r="F343">
        <v>86</v>
      </c>
      <c r="G343">
        <f>SUM('元データ'!G2:'元データ'!G343)</f>
        <v>17</v>
      </c>
    </row>
    <row r="344" spans="1:7" ht="13.5">
      <c r="A344" s="1">
        <v>38329</v>
      </c>
      <c r="B344">
        <f>SUM('元データ'!B2:'元データ'!B344)</f>
        <v>157</v>
      </c>
      <c r="C344">
        <f>SUM('元データ'!C2:'元データ'!C344)</f>
        <v>56</v>
      </c>
      <c r="D344">
        <f>SUM('元データ'!D2:'元データ'!D344)</f>
        <v>70</v>
      </c>
      <c r="E344">
        <f>SUM('元データ'!E2:'元データ'!E344)</f>
        <v>62</v>
      </c>
      <c r="F344">
        <v>86</v>
      </c>
      <c r="G344">
        <f>SUM('元データ'!G2:'元データ'!G344)</f>
        <v>17</v>
      </c>
    </row>
    <row r="345" spans="1:7" ht="13.5">
      <c r="A345" s="1">
        <v>38330</v>
      </c>
      <c r="B345">
        <f>SUM('元データ'!B2:'元データ'!B345)</f>
        <v>157</v>
      </c>
      <c r="C345">
        <f>SUM('元データ'!C2:'元データ'!C345)</f>
        <v>56</v>
      </c>
      <c r="D345">
        <f>SUM('元データ'!D2:'元データ'!D345)</f>
        <v>71</v>
      </c>
      <c r="E345">
        <f>SUM('元データ'!E2:'元データ'!E345)</f>
        <v>63</v>
      </c>
      <c r="F345">
        <v>86</v>
      </c>
      <c r="G345">
        <f>SUM('元データ'!G2:'元データ'!G345)</f>
        <v>17</v>
      </c>
    </row>
    <row r="346" spans="1:7" ht="13.5">
      <c r="A346" s="1">
        <v>38331</v>
      </c>
      <c r="B346">
        <f>SUM('元データ'!B2:'元データ'!B346)</f>
        <v>157</v>
      </c>
      <c r="C346">
        <f>SUM('元データ'!C2:'元データ'!C346)</f>
        <v>56</v>
      </c>
      <c r="D346">
        <f>SUM('元データ'!D2:'元データ'!D346)</f>
        <v>71</v>
      </c>
      <c r="E346">
        <f>SUM('元データ'!E2:'元データ'!E346)</f>
        <v>63</v>
      </c>
      <c r="F346">
        <v>87</v>
      </c>
      <c r="G346">
        <f>SUM('元データ'!G2:'元データ'!G346)</f>
        <v>17</v>
      </c>
    </row>
    <row r="347" spans="1:7" ht="13.5">
      <c r="A347" s="1">
        <v>38332</v>
      </c>
      <c r="B347">
        <f>SUM('元データ'!B2:'元データ'!B347)</f>
        <v>158</v>
      </c>
      <c r="C347">
        <f>SUM('元データ'!C2:'元データ'!C347)</f>
        <v>57</v>
      </c>
      <c r="D347">
        <f>SUM('元データ'!D2:'元データ'!D347)</f>
        <v>71</v>
      </c>
      <c r="E347">
        <f>SUM('元データ'!E2:'元データ'!E347)</f>
        <v>64</v>
      </c>
      <c r="F347">
        <v>87</v>
      </c>
      <c r="G347">
        <f>SUM('元データ'!G2:'元データ'!G347)</f>
        <v>17</v>
      </c>
    </row>
    <row r="348" spans="1:7" ht="13.5">
      <c r="A348" s="1">
        <v>38333</v>
      </c>
      <c r="B348">
        <f>SUM('元データ'!B2:'元データ'!B348)</f>
        <v>161</v>
      </c>
      <c r="C348">
        <f>SUM('元データ'!C2:'元データ'!C348)</f>
        <v>57</v>
      </c>
      <c r="D348">
        <f>SUM('元データ'!D2:'元データ'!D348)</f>
        <v>71</v>
      </c>
      <c r="E348">
        <f>SUM('元データ'!E2:'元データ'!E348)</f>
        <v>64</v>
      </c>
      <c r="F348">
        <v>87</v>
      </c>
      <c r="G348">
        <f>SUM('元データ'!G2:'元データ'!G348)</f>
        <v>17</v>
      </c>
    </row>
    <row r="349" spans="1:7" ht="13.5">
      <c r="A349" s="1">
        <v>38334</v>
      </c>
      <c r="B349">
        <f>SUM('元データ'!B2:'元データ'!B349)</f>
        <v>161</v>
      </c>
      <c r="C349">
        <f>SUM('元データ'!C2:'元データ'!C349)</f>
        <v>57</v>
      </c>
      <c r="D349">
        <f>SUM('元データ'!D2:'元データ'!D349)</f>
        <v>71</v>
      </c>
      <c r="E349">
        <f>SUM('元データ'!E2:'元データ'!E349)</f>
        <v>64</v>
      </c>
      <c r="F349">
        <v>87</v>
      </c>
      <c r="G349">
        <f>SUM('元データ'!G2:'元データ'!G349)</f>
        <v>17</v>
      </c>
    </row>
    <row r="350" spans="1:7" ht="13.5">
      <c r="A350" s="1">
        <v>38335</v>
      </c>
      <c r="B350">
        <f>SUM('元データ'!B2:'元データ'!B350)</f>
        <v>161</v>
      </c>
      <c r="C350">
        <f>SUM('元データ'!C2:'元データ'!C350)</f>
        <v>57</v>
      </c>
      <c r="D350">
        <f>SUM('元データ'!D2:'元データ'!D350)</f>
        <v>71</v>
      </c>
      <c r="E350">
        <f>SUM('元データ'!E2:'元データ'!E350)</f>
        <v>64</v>
      </c>
      <c r="F350">
        <v>88</v>
      </c>
      <c r="G350">
        <f>SUM('元データ'!G2:'元データ'!G350)</f>
        <v>17</v>
      </c>
    </row>
    <row r="351" spans="1:7" ht="13.5">
      <c r="A351" s="1">
        <v>38336</v>
      </c>
      <c r="B351">
        <f>SUM('元データ'!B2:'元データ'!B351)</f>
        <v>161</v>
      </c>
      <c r="C351">
        <f>SUM('元データ'!C2:'元データ'!C351)</f>
        <v>57</v>
      </c>
      <c r="D351">
        <f>SUM('元データ'!D2:'元データ'!D351)</f>
        <v>71</v>
      </c>
      <c r="E351">
        <f>SUM('元データ'!E2:'元データ'!E351)</f>
        <v>64</v>
      </c>
      <c r="F351">
        <v>88</v>
      </c>
      <c r="G351">
        <f>SUM('元データ'!G2:'元データ'!G351)</f>
        <v>17</v>
      </c>
    </row>
    <row r="352" spans="1:7" ht="13.5">
      <c r="A352" s="1">
        <v>38337</v>
      </c>
      <c r="B352">
        <f>SUM('元データ'!B2:'元データ'!B352)</f>
        <v>161</v>
      </c>
      <c r="C352">
        <f>SUM('元データ'!C2:'元データ'!C352)</f>
        <v>57</v>
      </c>
      <c r="D352">
        <f>SUM('元データ'!D2:'元データ'!D352)</f>
        <v>71</v>
      </c>
      <c r="E352">
        <f>SUM('元データ'!E2:'元データ'!E352)</f>
        <v>64</v>
      </c>
      <c r="F352">
        <v>88</v>
      </c>
      <c r="G352">
        <f>SUM('元データ'!G2:'元データ'!G352)</f>
        <v>17</v>
      </c>
    </row>
    <row r="353" spans="1:7" ht="13.5">
      <c r="A353" s="1">
        <v>38338</v>
      </c>
      <c r="B353">
        <f>SUM('元データ'!B2:'元データ'!B353)</f>
        <v>162</v>
      </c>
      <c r="C353">
        <f>SUM('元データ'!C2:'元データ'!C353)</f>
        <v>57</v>
      </c>
      <c r="D353">
        <f>SUM('元データ'!D2:'元データ'!D353)</f>
        <v>72</v>
      </c>
      <c r="E353">
        <f>SUM('元データ'!E2:'元データ'!E353)</f>
        <v>65</v>
      </c>
      <c r="F353">
        <v>88</v>
      </c>
      <c r="G353">
        <f>SUM('元データ'!G2:'元データ'!G353)</f>
        <v>17</v>
      </c>
    </row>
    <row r="354" spans="1:7" ht="13.5">
      <c r="A354" s="1">
        <v>38339</v>
      </c>
      <c r="B354">
        <f>SUM('元データ'!B2:'元データ'!B354)</f>
        <v>163</v>
      </c>
      <c r="C354">
        <f>SUM('元データ'!C2:'元データ'!C354)</f>
        <v>57</v>
      </c>
      <c r="D354">
        <f>SUM('元データ'!D2:'元データ'!D354)</f>
        <v>73</v>
      </c>
      <c r="E354">
        <f>SUM('元データ'!E2:'元データ'!E354)</f>
        <v>65</v>
      </c>
      <c r="F354">
        <v>89</v>
      </c>
      <c r="G354">
        <f>SUM('元データ'!G2:'元データ'!G354)</f>
        <v>17</v>
      </c>
    </row>
    <row r="355" spans="1:7" ht="13.5">
      <c r="A355" s="1">
        <v>38340</v>
      </c>
      <c r="B355">
        <f>SUM('元データ'!B2:'元データ'!B355)</f>
        <v>163</v>
      </c>
      <c r="C355">
        <f>SUM('元データ'!C2:'元データ'!C355)</f>
        <v>57</v>
      </c>
      <c r="D355">
        <f>SUM('元データ'!D2:'元データ'!D355)</f>
        <v>73</v>
      </c>
      <c r="E355">
        <f>SUM('元データ'!E2:'元データ'!E355)</f>
        <v>65</v>
      </c>
      <c r="F355">
        <v>89</v>
      </c>
      <c r="G355">
        <f>SUM('元データ'!G2:'元データ'!G355)</f>
        <v>17</v>
      </c>
    </row>
    <row r="356" spans="1:7" ht="13.5">
      <c r="A356" s="1">
        <v>38341</v>
      </c>
      <c r="B356">
        <f>SUM('元データ'!B2:'元データ'!B356)</f>
        <v>163</v>
      </c>
      <c r="C356">
        <f>SUM('元データ'!C2:'元データ'!C356)</f>
        <v>57</v>
      </c>
      <c r="D356">
        <f>SUM('元データ'!D2:'元データ'!D356)</f>
        <v>73</v>
      </c>
      <c r="E356">
        <f>SUM('元データ'!E2:'元データ'!E356)</f>
        <v>65</v>
      </c>
      <c r="F356">
        <v>89</v>
      </c>
      <c r="G356">
        <f>SUM('元データ'!G2:'元データ'!G356)</f>
        <v>17</v>
      </c>
    </row>
    <row r="357" spans="1:7" ht="13.5">
      <c r="A357" s="1">
        <v>38342</v>
      </c>
      <c r="B357">
        <f>SUM('元データ'!B2:'元データ'!B357)</f>
        <v>163</v>
      </c>
      <c r="C357">
        <f>SUM('元データ'!C2:'元データ'!C357)</f>
        <v>57</v>
      </c>
      <c r="D357">
        <f>SUM('元データ'!D2:'元データ'!D357)</f>
        <v>73</v>
      </c>
      <c r="E357">
        <f>SUM('元データ'!E2:'元データ'!E357)</f>
        <v>65</v>
      </c>
      <c r="F357">
        <v>89</v>
      </c>
      <c r="G357">
        <f>SUM('元データ'!G2:'元データ'!G357)</f>
        <v>17</v>
      </c>
    </row>
    <row r="358" spans="1:7" ht="13.5">
      <c r="A358" s="1">
        <v>38343</v>
      </c>
      <c r="B358">
        <f>SUM('元データ'!B2:'元データ'!B358)</f>
        <v>163</v>
      </c>
      <c r="C358">
        <f>SUM('元データ'!C2:'元データ'!C358)</f>
        <v>57</v>
      </c>
      <c r="D358">
        <f>SUM('元データ'!D2:'元データ'!D358)</f>
        <v>73</v>
      </c>
      <c r="E358">
        <f>SUM('元データ'!E2:'元データ'!E358)</f>
        <v>65</v>
      </c>
      <c r="F358">
        <v>90</v>
      </c>
      <c r="G358">
        <f>SUM('元データ'!G2:'元データ'!G358)</f>
        <v>17</v>
      </c>
    </row>
    <row r="359" spans="1:7" ht="13.5">
      <c r="A359" s="1">
        <v>38344</v>
      </c>
      <c r="B359">
        <f>SUM('元データ'!B2:'元データ'!B359)</f>
        <v>164</v>
      </c>
      <c r="C359">
        <f>SUM('元データ'!C2:'元データ'!C359)</f>
        <v>58</v>
      </c>
      <c r="D359">
        <f>SUM('元データ'!D2:'元データ'!D359)</f>
        <v>73</v>
      </c>
      <c r="E359">
        <f>SUM('元データ'!E2:'元データ'!E359)</f>
        <v>66</v>
      </c>
      <c r="F359">
        <v>90</v>
      </c>
      <c r="G359">
        <f>SUM('元データ'!G2:'元データ'!G359)</f>
        <v>17</v>
      </c>
    </row>
    <row r="360" spans="1:7" ht="13.5">
      <c r="A360" s="1">
        <v>38345</v>
      </c>
      <c r="B360">
        <f>SUM('元データ'!B2:'元データ'!B360)</f>
        <v>165</v>
      </c>
      <c r="C360">
        <f>SUM('元データ'!C2:'元データ'!C360)</f>
        <v>58</v>
      </c>
      <c r="D360">
        <f>SUM('元データ'!D2:'元データ'!D360)</f>
        <v>73</v>
      </c>
      <c r="E360">
        <f>SUM('元データ'!E2:'元データ'!E360)</f>
        <v>67</v>
      </c>
      <c r="F360">
        <v>90</v>
      </c>
      <c r="G360">
        <f>SUM('元データ'!G2:'元データ'!G360)</f>
        <v>17</v>
      </c>
    </row>
    <row r="361" spans="1:7" ht="13.5">
      <c r="A361" s="1">
        <v>38346</v>
      </c>
      <c r="B361">
        <f>SUM('元データ'!B2:'元データ'!B361)</f>
        <v>165</v>
      </c>
      <c r="C361">
        <f>SUM('元データ'!C2:'元データ'!C361)</f>
        <v>58</v>
      </c>
      <c r="D361">
        <f>SUM('元データ'!D2:'元データ'!D361)</f>
        <v>73</v>
      </c>
      <c r="E361">
        <f>SUM('元データ'!E2:'元データ'!E361)</f>
        <v>67</v>
      </c>
      <c r="F361">
        <v>90</v>
      </c>
      <c r="G361">
        <f>SUM('元データ'!G2:'元データ'!G361)</f>
        <v>17</v>
      </c>
    </row>
    <row r="362" spans="1:7" ht="13.5">
      <c r="A362" s="1">
        <v>38347</v>
      </c>
      <c r="B362">
        <f>SUM('元データ'!B2:'元データ'!B362)</f>
        <v>165</v>
      </c>
      <c r="C362">
        <f>SUM('元データ'!C2:'元データ'!C362)</f>
        <v>58</v>
      </c>
      <c r="D362">
        <f>SUM('元データ'!D2:'元データ'!D362)</f>
        <v>73</v>
      </c>
      <c r="E362">
        <f>SUM('元データ'!E2:'元データ'!E362)</f>
        <v>67</v>
      </c>
      <c r="F362">
        <v>91</v>
      </c>
      <c r="G362">
        <f>SUM('元データ'!G2:'元データ'!G362)</f>
        <v>17</v>
      </c>
    </row>
    <row r="363" spans="1:7" ht="13.5">
      <c r="A363" s="1">
        <v>38348</v>
      </c>
      <c r="B363">
        <f>SUM('元データ'!B2:'元データ'!B363)</f>
        <v>165</v>
      </c>
      <c r="C363">
        <f>SUM('元データ'!C2:'元データ'!C363)</f>
        <v>58</v>
      </c>
      <c r="D363">
        <f>SUM('元データ'!D2:'元データ'!D363)</f>
        <v>73</v>
      </c>
      <c r="E363">
        <f>SUM('元データ'!E2:'元データ'!E363)</f>
        <v>67</v>
      </c>
      <c r="F363">
        <v>91</v>
      </c>
      <c r="G363">
        <f>SUM('元データ'!G2:'元データ'!G363)</f>
        <v>17</v>
      </c>
    </row>
    <row r="364" spans="1:7" ht="13.5">
      <c r="A364" s="1">
        <v>38349</v>
      </c>
      <c r="B364">
        <f>SUM('元データ'!B2:'元データ'!B364)</f>
        <v>165</v>
      </c>
      <c r="C364">
        <f>SUM('元データ'!C2:'元データ'!C364)</f>
        <v>58</v>
      </c>
      <c r="D364">
        <f>SUM('元データ'!D2:'元データ'!D364)</f>
        <v>73</v>
      </c>
      <c r="E364">
        <f>SUM('元データ'!E2:'元データ'!E364)</f>
        <v>67</v>
      </c>
      <c r="F364">
        <v>91</v>
      </c>
      <c r="G364">
        <f>SUM('元データ'!G2:'元データ'!G364)</f>
        <v>17</v>
      </c>
    </row>
    <row r="365" spans="1:7" ht="13.5">
      <c r="A365" s="1">
        <v>38350</v>
      </c>
      <c r="B365">
        <f>SUM('元データ'!B2:'元データ'!B365)</f>
        <v>165</v>
      </c>
      <c r="C365">
        <f>SUM('元データ'!C2:'元データ'!C365)</f>
        <v>58</v>
      </c>
      <c r="D365">
        <f>SUM('元データ'!D2:'元データ'!D365)</f>
        <v>73</v>
      </c>
      <c r="E365">
        <f>SUM('元データ'!E2:'元データ'!E365)</f>
        <v>67</v>
      </c>
      <c r="F365">
        <v>91</v>
      </c>
      <c r="G365">
        <f>SUM('元データ'!G2:'元データ'!G365)</f>
        <v>17</v>
      </c>
    </row>
    <row r="366" spans="1:7" ht="13.5">
      <c r="A366" s="1">
        <v>38351</v>
      </c>
      <c r="B366">
        <f>SUM('元データ'!B2:'元データ'!B366)</f>
        <v>166</v>
      </c>
      <c r="C366">
        <f>SUM('元データ'!C2:'元データ'!C366)</f>
        <v>58</v>
      </c>
      <c r="D366">
        <f>SUM('元データ'!D2:'元データ'!D366)</f>
        <v>74</v>
      </c>
      <c r="E366">
        <f>SUM('元データ'!E2:'元データ'!E366)</f>
        <v>68</v>
      </c>
      <c r="F366">
        <v>92</v>
      </c>
      <c r="G366">
        <f>SUM('元データ'!G2:'元データ'!G366)</f>
        <v>17</v>
      </c>
    </row>
    <row r="367" spans="1:7" ht="13.5">
      <c r="A367" s="1">
        <v>38352</v>
      </c>
      <c r="B367">
        <f>SUM('元データ'!B2:'元データ'!B367)</f>
        <v>174</v>
      </c>
      <c r="C367">
        <f>SUM('元データ'!C2:'元データ'!C367)</f>
        <v>59</v>
      </c>
      <c r="D367">
        <f>SUM('元データ'!D2:'元データ'!D367)</f>
        <v>74</v>
      </c>
      <c r="E367">
        <f>SUM('元データ'!E2:'元データ'!E367)</f>
        <v>73</v>
      </c>
      <c r="F367">
        <v>92</v>
      </c>
      <c r="G367">
        <f>SUM('元データ'!G2:'元データ'!G367)</f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2004-04-16T19:24:27Z</dcterms:created>
  <dcterms:modified xsi:type="dcterms:W3CDTF">2005-01-02T12:41:57Z</dcterms:modified>
  <cp:category/>
  <cp:version/>
  <cp:contentType/>
  <cp:contentStatus/>
</cp:coreProperties>
</file>